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1 Enero\CP\"/>
    </mc:Choice>
  </mc:AlternateContent>
  <xr:revisionPtr revIDLastSave="0" documentId="14_{76C8D316-5F03-401B-9F38-83D507A3CD33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Índice " sheetId="9" r:id="rId1"/>
    <sheet name="Cuadro 1.1_C.P." sheetId="1" r:id="rId2"/>
    <sheet name="Cuadro 1.2_C.P." sheetId="2" r:id="rId3"/>
    <sheet name="Cuadro 1.3_C.P." sheetId="4" r:id="rId4"/>
    <sheet name="Cuadro 1.4_C.P." sheetId="5" r:id="rId5"/>
    <sheet name="Cuadro 1.5_C.P." sheetId="7" r:id="rId6"/>
    <sheet name="Formulas" sheetId="10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0" l="1"/>
  <c r="G6" i="10"/>
  <c r="G7" i="10"/>
  <c r="G8" i="10"/>
  <c r="G9" i="10"/>
  <c r="G10" i="10"/>
  <c r="G11" i="10"/>
</calcChain>
</file>

<file path=xl/sharedStrings.xml><?xml version="1.0" encoding="utf-8"?>
<sst xmlns="http://schemas.openxmlformats.org/spreadsheetml/2006/main" count="752" uniqueCount="89">
  <si>
    <t>ASOCIART</t>
  </si>
  <si>
    <t xml:space="preserve">HORIZONTE         </t>
  </si>
  <si>
    <t>INST. AUTARQ. E.R.</t>
  </si>
  <si>
    <t xml:space="preserve">INTERACCION       </t>
  </si>
  <si>
    <t xml:space="preserve">LA HOLANDO        </t>
  </si>
  <si>
    <t xml:space="preserve">LA SEGUNDA        </t>
  </si>
  <si>
    <t>OMINT</t>
  </si>
  <si>
    <t xml:space="preserve">PREVENCION        </t>
  </si>
  <si>
    <t xml:space="preserve">PROD. DE FRUTAS   </t>
  </si>
  <si>
    <t xml:space="preserve">PROVINCIA         </t>
  </si>
  <si>
    <t xml:space="preserve">RECONQUISTA       </t>
  </si>
  <si>
    <t xml:space="preserve">VICTORIA          </t>
  </si>
  <si>
    <t>GALENO</t>
  </si>
  <si>
    <t>LIDERAR</t>
  </si>
  <si>
    <t>SWISS MEDICAL</t>
  </si>
  <si>
    <t>BERKLEY</t>
  </si>
  <si>
    <t>emplXart</t>
  </si>
  <si>
    <t>masaXart</t>
  </si>
  <si>
    <t>cuotaXart</t>
  </si>
  <si>
    <t>transfXart</t>
  </si>
  <si>
    <t>cuota%Xart</t>
  </si>
  <si>
    <t>cuota$Xart</t>
  </si>
  <si>
    <t>trabajXart</t>
  </si>
  <si>
    <t>GETPIVOTDATA("</t>
  </si>
  <si>
    <t>",'[Acumulados Base_060306.xlsx]</t>
  </si>
  <si>
    <t>Trabajadores</t>
  </si>
  <si>
    <t>Empleadores</t>
  </si>
  <si>
    <t>Remuneracion</t>
  </si>
  <si>
    <t>CuotaFFE</t>
  </si>
  <si>
    <t>Transferencia</t>
  </si>
  <si>
    <t>cuota %_con ffe</t>
  </si>
  <si>
    <t>cuota en $_con ffe</t>
  </si>
  <si>
    <t>'!$A$2,"Periodo",CONCATENATE((YEAR(b$3)),IF(MONTH(b$3)&lt;10,CONCATENATE(0,MONTH(b$3)),MONTH(b$3))),"aseguradora",$A4)</t>
  </si>
  <si>
    <t>=GETPIVOTDATA("Trabajadores",'[Acumulados Base_060306.xlsx]trabajXart'!$A$2,"Periodo",CONCATENATE((YEAR(b$3)),IF(MONTH(b$3)&lt;10,CONCATENATE(0,MONTH(b$3)),MONTH(b$3))),"aseguradora",$A4)</t>
  </si>
  <si>
    <t>=GETPIVOTDATA("Empleadores",'[Acumulados Base_060306.xlsx]emplXart'!$A$2,"Periodo",CONCATENATE((YEAR(b$3)),IF(MONTH(b$3)&lt;10,CONCATENATE(0,MONTH(b$3)),MONTH(b$3))),"aseguradora",$A4)</t>
  </si>
  <si>
    <t>=GETPIVOTDATA("Remuneracion",'[Acumulados Base_060306.xlsx]masaXart'!$A$2,"Periodo",CONCATENATE((YEAR(b$3)),IF(MONTH(b$3)&lt;10,CONCATENATE(0,MONTH(b$3)),MONTH(b$3))),"aseguradora",$A4)</t>
  </si>
  <si>
    <t>=GETPIVOTDATA("CuotaFFE",'[Acumulados Base_060306.xlsx]cuotaXart'!$A$2,"Periodo",CONCATENATE((YEAR(b$3)),IF(MONTH(b$3)&lt;10,CONCATENATE(0,MONTH(b$3)),MONTH(b$3))),"aseguradora",$A4)</t>
  </si>
  <si>
    <t>=GETPIVOTDATA("Transferencia",'[Acumulados Base_060306.xlsx]transfXart'!$A$2,"Periodo",CONCATENATE((YEAR(b$3)),IF(MONTH(b$3)&lt;10,CONCATENATE(0,MONTH(b$3)),MONTH(b$3))),"aseguradora",$A4)</t>
  </si>
  <si>
    <t>=GETPIVOTDATA("cuota %_con ffe",'[Acumulados Base_060306.xlsx]cuota%Xart'!$A$2,"Periodo",CONCATENATE((YEAR(b$3)),IF(MONTH(b$3)&lt;10,CONCATENATE(0,MONTH(b$3)),MONTH(b$3))),"aseguradora",$A4)</t>
  </si>
  <si>
    <t>=GETPIVOTDATA("cuota en $_con ffe",'[Acumulados Base_060306.xlsx]cuota$Xart'!$A$2,"Periodo",CONCATENATE((YEAR(b$3)),IF(MONTH(b$3)&lt;10,CONCATENATE(0,MONTH(b$3)),MONTH(b$3))),"aseguradora",$A4)</t>
  </si>
  <si>
    <t>Notas metodológicas:</t>
  </si>
  <si>
    <t>LATITUD SUR</t>
  </si>
  <si>
    <t>Total Unidades Productivas</t>
  </si>
  <si>
    <t>Total Sistema</t>
  </si>
  <si>
    <t>Definiciones:</t>
  </si>
  <si>
    <t>EXPERTA ART</t>
  </si>
  <si>
    <t>MUTUAL PETROLEROS</t>
  </si>
  <si>
    <t>Total Unidades Productivas*</t>
  </si>
  <si>
    <t>CAJA POPULAR</t>
  </si>
  <si>
    <t>MUTUAL RURAL</t>
  </si>
  <si>
    <t>ANDINA ART</t>
  </si>
  <si>
    <t>Total Casas Particulares</t>
  </si>
  <si>
    <t>** Incluye personas trabajadoras en casas particulares de parte empleadora afiliada, con y sin pagos realizados en concepto de Ley de Riesgos del Trabajo en el mes de referencia.</t>
  </si>
  <si>
    <t xml:space="preserve">Total parte empleadora afiliada del sistema*** </t>
  </si>
  <si>
    <t>El cálculo de cuota pactada excluye a empresas y organismos autoasegurados.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</si>
  <si>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</si>
  <si>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</si>
  <si>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</si>
  <si>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* Incluye personas trabajadoras en casas particulares cuya parte empleadora se encuentra afiliada a una ART, y realizó pagos en concepto de Ley de Riesgos del Trabajo en el mes de referencia.</t>
  </si>
  <si>
    <t>FED. PATRONAL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</si>
  <si>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</si>
  <si>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</si>
  <si>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</si>
  <si>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 xml:space="preserve">Personas trabajadoras en casas particulares de parte empleadora afiliada y aportante (1) * </t>
  </si>
  <si>
    <t>Personas trabajadoras en casas particulares de parte empleadora afiliada (2)**</t>
  </si>
  <si>
    <t>Total de personas trabajadoras del Sistema = (2) + (3)  </t>
  </si>
  <si>
    <t>Personas trabajadoras en unidades productivas (3)</t>
  </si>
  <si>
    <t>ART</t>
  </si>
  <si>
    <t>Parte empleadora afiliada y aportante de casas particulares con personas trabajadoras declaradas (1) *</t>
  </si>
  <si>
    <t>Parte empleadora afiliada de casas particulares con personas trabajadoras declaradas (2)**</t>
  </si>
  <si>
    <t xml:space="preserve">Parte empleadora afiliada de unidades productivas con personas trabajadoras declaradas  (3) </t>
  </si>
  <si>
    <t>Parte empleadora afiliada con personas trabajadoras declaradas = (2) + (3)</t>
  </si>
  <si>
    <t>Serie histórica de cobertura y financiación según ART. Casas particulares</t>
  </si>
  <si>
    <t>No se cuenta con información de la masa salarial de personas trabajadoras en casas particulares.</t>
  </si>
  <si>
    <t>* Incluye suma fija por persona trabajadora con destino al Fondo Fiduciario de Enfermedades Profesionales (FFEP).</t>
  </si>
  <si>
    <t>*La cuota pactada en pesos por persona trabajadora en casas particulares tiene como denominador a las personas trabajadoras con y sin pago de aporte en concepto de ley de Riesgos del Trabajo en el mes de referencia</t>
  </si>
  <si>
    <t>**La cuota pactada en pesos por persona trabajadora de unidades productivas exceptúa del cálculo a las personas trabajadoras de empresas y organismos autoasegurados.</t>
  </si>
  <si>
    <t>Total Casas Particulares*</t>
  </si>
  <si>
    <t>Total Unidades Productivas**</t>
  </si>
  <si>
    <t>n/c</t>
  </si>
  <si>
    <t>PARANA ART</t>
  </si>
  <si>
    <t>Cuadro 1.5: Cuota pactada en pesos por persona trabajadora según ART. Enero de 2015 - Enero 2025</t>
  </si>
  <si>
    <t>Cuadro 1.4: Cuota recaudada en pesos según ART. Enero de 2015 - Enero 2025</t>
  </si>
  <si>
    <t>Cuadro 1.3: Cuota pactada en pesos según ART.Enero de 2015 - Enero 2025</t>
  </si>
  <si>
    <t>Cuadro 1.2: Parte empleadora asegurada según ART.Enero de 2015 - Enero 2025</t>
  </si>
  <si>
    <t>Cuadro 1.1: Personas trabajadoras cubiertas según ART. Enero de 2015 - Enero 2025</t>
  </si>
  <si>
    <t>Fecha de actualización: Abril 2025</t>
  </si>
  <si>
    <t>Último Periodo: Enero 2025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</si>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</sst>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\ \ \ \ \ \ \ \ \ &quot;$&quot;* #,##0_);_(&quot;$&quot;* \(#,##0\);_(\ \ \ \ \ \ \ \ \ \ \ &quot;$&quot;* &quot;-&quot;_);_(@_)"/>
    <numFmt numFmtId="172" formatCode="_(\ \ \ \ \ \ \ \ \ \ \ \ \ \ \ \ \ &quot;$&quot;* #,##0.0_);_(&quot;$&quot;* \(#,##0.0\);_(\ \ \ \ \ \ \ \ \ \ \ \ \ \ \ \ \ &quot;$&quot;* &quot;-&quot;_);_(@_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9"/>
      <color rgb="FF0072BC"/>
      <name val="Gotham"/>
      <family val="3"/>
    </font>
    <font>
      <b/>
      <sz val="9"/>
      <color theme="3"/>
      <name val="Gotham"/>
      <family val="3"/>
    </font>
    <font>
      <sz val="9"/>
      <name val="Gotham"/>
      <family val="3"/>
    </font>
    <font>
      <sz val="14"/>
      <color rgb="FF5CE638"/>
      <name val="Inherit"/>
    </font>
    <font>
      <sz val="10"/>
      <name val="Arial"/>
      <family val="2"/>
    </font>
    <font>
      <sz val="11"/>
      <color theme="1" tint="0.499984740745262"/>
      <name val="Akko Pro Medium"/>
      <family val="2"/>
    </font>
    <font>
      <sz val="16"/>
      <color rgb="FF00B9F2"/>
      <name val="Akko Pro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Akko Pro Medium"/>
      <family val="2"/>
    </font>
    <font>
      <sz val="14"/>
      <color rgb="FF00B9F2"/>
      <name val="Akko Pro"/>
      <family val="2"/>
    </font>
    <font>
      <b/>
      <sz val="10"/>
      <color theme="1" tint="0.34998626667073579"/>
      <name val="Akko Pro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10"/>
      <color rgb="FF00B9F2"/>
      <name val="Akko Pro"/>
      <family val="2"/>
    </font>
    <font>
      <sz val="9"/>
      <color theme="1" tint="0.499984740745262"/>
      <name val="Akko Pro"/>
      <family val="2"/>
    </font>
    <font>
      <sz val="8"/>
      <color theme="1" tint="0.34998626667073579"/>
      <name val="Akko Pro"/>
      <family val="2"/>
    </font>
    <font>
      <b/>
      <sz val="9"/>
      <color theme="1" tint="0.34998626667073579"/>
      <name val="Akko Pro"/>
      <family val="2"/>
    </font>
    <font>
      <sz val="9"/>
      <name val="Akko Pro"/>
      <family val="2"/>
    </font>
    <font>
      <sz val="8"/>
      <name val="Akko Pro"/>
      <family val="2"/>
    </font>
    <font>
      <sz val="10"/>
      <name val="Akko Pro"/>
      <family val="2"/>
    </font>
    <font>
      <b/>
      <sz val="9"/>
      <name val="Akko Pro"/>
      <family val="2"/>
    </font>
    <font>
      <sz val="10"/>
      <name val="Arial"/>
      <family val="2"/>
    </font>
    <font>
      <b/>
      <sz val="11"/>
      <color theme="1" tint="0.34998626667073579"/>
      <name val="Akko Pro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  <border>
      <left/>
      <right/>
      <top style="thin">
        <color rgb="FF00B0F0"/>
      </top>
      <bottom style="thin">
        <color rgb="FF00B0F0"/>
      </bottom>
      <diagonal/>
    </border>
  </borders>
  <cellStyleXfs count="16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2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94">
    <xf numFmtId="0" fontId="0" fillId="0" borderId="0" xfId="0"/>
    <xf numFmtId="0" fontId="6" fillId="0" borderId="0" xfId="0" applyFont="1"/>
    <xf numFmtId="0" fontId="6" fillId="2" borderId="0" xfId="3" applyFont="1" applyFill="1"/>
    <xf numFmtId="0" fontId="3" fillId="0" borderId="0" xfId="0" quotePrefix="1" applyFont="1"/>
    <xf numFmtId="0" fontId="3" fillId="0" borderId="0" xfId="0" applyFont="1"/>
    <xf numFmtId="0" fontId="6" fillId="2" borderId="0" xfId="11" applyFont="1" applyFill="1"/>
    <xf numFmtId="0" fontId="9" fillId="2" borderId="0" xfId="11" applyFont="1" applyFill="1"/>
    <xf numFmtId="0" fontId="10" fillId="2" borderId="0" xfId="11" applyFont="1" applyFill="1"/>
    <xf numFmtId="0" fontId="11" fillId="2" borderId="0" xfId="0" applyFont="1" applyFill="1" applyBorder="1"/>
    <xf numFmtId="167" fontId="11" fillId="2" borderId="0" xfId="0" applyNumberFormat="1" applyFont="1" applyFill="1" applyBorder="1"/>
    <xf numFmtId="14" fontId="6" fillId="2" borderId="0" xfId="3" applyNumberFormat="1" applyFont="1" applyFill="1"/>
    <xf numFmtId="0" fontId="11" fillId="0" borderId="0" xfId="0" applyFont="1"/>
    <xf numFmtId="0" fontId="14" fillId="2" borderId="0" xfId="11" applyFont="1" applyFill="1" applyBorder="1"/>
    <xf numFmtId="0" fontId="17" fillId="2" borderId="0" xfId="11" applyFont="1" applyFill="1"/>
    <xf numFmtId="0" fontId="18" fillId="2" borderId="0" xfId="11" applyFont="1" applyFill="1"/>
    <xf numFmtId="0" fontId="18" fillId="2" borderId="0" xfId="3" applyFont="1" applyFill="1"/>
    <xf numFmtId="0" fontId="19" fillId="2" borderId="0" xfId="11" applyFont="1" applyFill="1"/>
    <xf numFmtId="0" fontId="20" fillId="2" borderId="0" xfId="1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5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3" fillId="2" borderId="0" xfId="11" applyFont="1" applyFill="1"/>
    <xf numFmtId="0" fontId="24" fillId="2" borderId="0" xfId="11" applyFont="1" applyFill="1"/>
    <xf numFmtId="0" fontId="25" fillId="3" borderId="3" xfId="0" applyFont="1" applyFill="1" applyBorder="1" applyAlignment="1">
      <alignment vertical="center" wrapText="1"/>
    </xf>
    <xf numFmtId="169" fontId="25" fillId="3" borderId="1" xfId="0" applyNumberFormat="1" applyFont="1" applyFill="1" applyBorder="1" applyAlignment="1">
      <alignment vertical="center" wrapText="1"/>
    </xf>
    <xf numFmtId="169" fontId="25" fillId="3" borderId="1" xfId="0" applyNumberFormat="1" applyFont="1" applyFill="1" applyBorder="1" applyAlignment="1">
      <alignment horizontal="right" vertical="center" wrapText="1"/>
    </xf>
    <xf numFmtId="169" fontId="25" fillId="3" borderId="2" xfId="0" applyNumberFormat="1" applyFont="1" applyFill="1" applyBorder="1" applyAlignment="1">
      <alignment vertical="center" wrapText="1"/>
    </xf>
    <xf numFmtId="1" fontId="26" fillId="0" borderId="0" xfId="0" applyNumberFormat="1" applyFont="1" applyFill="1" applyBorder="1" applyAlignment="1">
      <alignment horizontal="left" wrapText="1"/>
    </xf>
    <xf numFmtId="3" fontId="26" fillId="0" borderId="0" xfId="0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vertical="center"/>
    </xf>
    <xf numFmtId="166" fontId="28" fillId="0" borderId="4" xfId="1" applyNumberFormat="1" applyFont="1" applyFill="1" applyBorder="1" applyAlignment="1">
      <alignment vertical="center"/>
    </xf>
    <xf numFmtId="166" fontId="28" fillId="0" borderId="4" xfId="1" applyNumberFormat="1" applyFont="1" applyFill="1" applyBorder="1" applyAlignment="1">
      <alignment horizontal="right" vertical="center"/>
    </xf>
    <xf numFmtId="166" fontId="28" fillId="0" borderId="4" xfId="1" applyNumberFormat="1" applyFont="1" applyFill="1" applyBorder="1" applyAlignment="1">
      <alignment horizontal="left" vertical="center"/>
    </xf>
    <xf numFmtId="1" fontId="26" fillId="2" borderId="0" xfId="0" applyNumberFormat="1" applyFont="1" applyFill="1" applyBorder="1" applyAlignment="1">
      <alignment horizontal="left" wrapText="1"/>
    </xf>
    <xf numFmtId="0" fontId="30" fillId="2" borderId="0" xfId="0" applyFont="1" applyFill="1"/>
    <xf numFmtId="1" fontId="24" fillId="2" borderId="0" xfId="0" applyNumberFormat="1" applyFont="1" applyFill="1" applyBorder="1" applyAlignment="1">
      <alignment horizontal="left" wrapText="1"/>
    </xf>
    <xf numFmtId="0" fontId="32" fillId="2" borderId="0" xfId="0" applyFont="1" applyFill="1"/>
    <xf numFmtId="0" fontId="28" fillId="2" borderId="4" xfId="0" applyFont="1" applyFill="1" applyBorder="1" applyAlignment="1">
      <alignment vertical="center"/>
    </xf>
    <xf numFmtId="166" fontId="28" fillId="2" borderId="4" xfId="1" applyNumberFormat="1" applyFont="1" applyFill="1" applyBorder="1" applyAlignment="1">
      <alignment vertical="center"/>
    </xf>
    <xf numFmtId="0" fontId="29" fillId="2" borderId="0" xfId="0" applyFont="1" applyFill="1"/>
    <xf numFmtId="0" fontId="30" fillId="2" borderId="0" xfId="0" applyFont="1" applyFill="1" applyAlignment="1">
      <alignment horizontal="right"/>
    </xf>
    <xf numFmtId="0" fontId="31" fillId="2" borderId="0" xfId="0" applyFont="1" applyFill="1" applyBorder="1"/>
    <xf numFmtId="170" fontId="26" fillId="2" borderId="0" xfId="14" applyNumberFormat="1" applyFont="1" applyFill="1" applyBorder="1" applyAlignment="1">
      <alignment horizontal="right" vertical="center"/>
    </xf>
    <xf numFmtId="171" fontId="28" fillId="2" borderId="4" xfId="14" applyNumberFormat="1" applyFont="1" applyFill="1" applyBorder="1" applyAlignment="1">
      <alignment horizontal="right" vertical="center"/>
    </xf>
    <xf numFmtId="171" fontId="28" fillId="2" borderId="4" xfId="14" applyNumberFormat="1" applyFont="1" applyFill="1" applyBorder="1" applyAlignment="1">
      <alignment vertical="center"/>
    </xf>
    <xf numFmtId="165" fontId="28" fillId="2" borderId="4" xfId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7" fillId="0" borderId="0" xfId="11" applyFont="1" applyFill="1" applyBorder="1" applyAlignment="1">
      <alignment wrapText="1"/>
    </xf>
    <xf numFmtId="0" fontId="16" fillId="2" borderId="0" xfId="1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28" fillId="2" borderId="4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171" fontId="28" fillId="2" borderId="0" xfId="14" applyNumberFormat="1" applyFont="1" applyFill="1" applyBorder="1" applyAlignment="1">
      <alignment horizontal="right" vertical="center"/>
    </xf>
    <xf numFmtId="168" fontId="28" fillId="2" borderId="0" xfId="14" applyNumberFormat="1" applyFont="1" applyFill="1" applyBorder="1" applyAlignment="1">
      <alignment vertical="center"/>
    </xf>
    <xf numFmtId="168" fontId="28" fillId="2" borderId="0" xfId="14" applyNumberFormat="1" applyFont="1" applyFill="1" applyBorder="1" applyAlignment="1">
      <alignment horizontal="right" vertical="center"/>
    </xf>
    <xf numFmtId="171" fontId="28" fillId="2" borderId="0" xfId="14" applyNumberFormat="1" applyFont="1" applyFill="1" applyBorder="1" applyAlignment="1">
      <alignment vertical="center"/>
    </xf>
    <xf numFmtId="9" fontId="11" fillId="2" borderId="0" xfId="15" applyFont="1" applyFill="1" applyBorder="1"/>
    <xf numFmtId="9" fontId="6" fillId="2" borderId="0" xfId="15" applyFont="1" applyFill="1"/>
    <xf numFmtId="0" fontId="29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7" fillId="2" borderId="0" xfId="11" applyFont="1" applyFill="1" applyBorder="1" applyAlignment="1"/>
    <xf numFmtId="0" fontId="34" fillId="2" borderId="0" xfId="0" applyFont="1" applyFill="1" applyBorder="1" applyAlignment="1">
      <alignment vertical="center"/>
    </xf>
    <xf numFmtId="0" fontId="24" fillId="2" borderId="0" xfId="11" applyFont="1" applyFill="1" applyAlignment="1"/>
    <xf numFmtId="0" fontId="17" fillId="2" borderId="0" xfId="11" applyFont="1" applyFill="1" applyAlignment="1"/>
    <xf numFmtId="0" fontId="18" fillId="2" borderId="0" xfId="11" applyFont="1" applyFill="1" applyAlignment="1"/>
    <xf numFmtId="0" fontId="24" fillId="2" borderId="0" xfId="11" applyFont="1" applyFill="1" applyAlignment="1">
      <alignment horizontal="left" wrapText="1"/>
    </xf>
    <xf numFmtId="0" fontId="21" fillId="2" borderId="0" xfId="11" applyFont="1" applyFill="1" applyAlignment="1">
      <alignment horizontal="left"/>
    </xf>
    <xf numFmtId="0" fontId="28" fillId="0" borderId="4" xfId="0" applyFont="1" applyBorder="1" applyAlignment="1">
      <alignment vertical="center"/>
    </xf>
    <xf numFmtId="166" fontId="11" fillId="0" borderId="0" xfId="0" applyNumberFormat="1" applyFont="1"/>
    <xf numFmtId="0" fontId="12" fillId="2" borderId="0" xfId="0" applyFont="1" applyFill="1" applyAlignment="1">
      <alignment vertical="center"/>
    </xf>
    <xf numFmtId="166" fontId="6" fillId="2" borderId="0" xfId="0" applyNumberFormat="1" applyFont="1" applyFill="1"/>
    <xf numFmtId="0" fontId="0" fillId="0" borderId="0" xfId="0" applyAlignment="1">
      <alignment horizontal="left"/>
    </xf>
    <xf numFmtId="0" fontId="35" fillId="2" borderId="0" xfId="11" applyFont="1" applyFill="1"/>
    <xf numFmtId="172" fontId="26" fillId="2" borderId="0" xfId="14" applyNumberFormat="1" applyFont="1" applyFill="1" applyBorder="1" applyAlignment="1">
      <alignment horizontal="right" vertical="center"/>
    </xf>
    <xf numFmtId="172" fontId="28" fillId="2" borderId="5" xfId="14" applyNumberFormat="1" applyFont="1" applyFill="1" applyBorder="1" applyAlignment="1">
      <alignment horizontal="right" vertical="center"/>
    </xf>
    <xf numFmtId="3" fontId="26" fillId="2" borderId="0" xfId="0" applyNumberFormat="1" applyFont="1" applyFill="1" applyBorder="1" applyAlignment="1">
      <alignment horizontal="right" vertical="center"/>
    </xf>
    <xf numFmtId="170" fontId="28" fillId="2" borderId="5" xfId="14" applyNumberFormat="1" applyFont="1" applyFill="1" applyBorder="1" applyAlignment="1">
      <alignment horizontal="right" vertical="center"/>
    </xf>
    <xf numFmtId="0" fontId="27" fillId="2" borderId="0" xfId="11" applyFont="1" applyFill="1" applyAlignment="1">
      <alignment wrapText="1"/>
    </xf>
    <xf numFmtId="0" fontId="27" fillId="0" borderId="0" xfId="11" applyFont="1" applyAlignment="1">
      <alignment wrapText="1"/>
    </xf>
    <xf numFmtId="0" fontId="27" fillId="2" borderId="0" xfId="11" applyFont="1" applyFill="1"/>
    <xf numFmtId="0" fontId="15" fillId="2" borderId="0" xfId="11" applyFont="1" applyFill="1" applyAlignment="1">
      <alignment horizontal="left"/>
    </xf>
    <xf numFmtId="0" fontId="22" fillId="2" borderId="0" xfId="11" applyFont="1" applyFill="1" applyAlignment="1">
      <alignment horizontal="right" wrapText="1"/>
    </xf>
  </cellXfs>
  <cellStyles count="16">
    <cellStyle name="ANCLAS,REZONES Y SUS PARTES,DE FUNDICION,DE HIERRO O DE ACERO" xfId="2" xr:uid="{00000000-0005-0000-0000-000000000000}"/>
    <cellStyle name="ANCLAS,REZONES Y SUS PARTES,DE FUNDICION,DE HIERRO O DE ACERO 2" xfId="8" xr:uid="{00000000-0005-0000-0000-000001000000}"/>
    <cellStyle name="Millares" xfId="1" builtinId="3"/>
    <cellStyle name="Millares 2" xfId="5" xr:uid="{00000000-0005-0000-0000-000003000000}"/>
    <cellStyle name="Millares 2 2" xfId="9" xr:uid="{00000000-0005-0000-0000-000004000000}"/>
    <cellStyle name="Millares 3" xfId="6" xr:uid="{00000000-0005-0000-0000-000005000000}"/>
    <cellStyle name="Millares 3 2" xfId="10" xr:uid="{00000000-0005-0000-0000-000006000000}"/>
    <cellStyle name="Moneda" xfId="14" builtinId="4"/>
    <cellStyle name="Normal" xfId="0" builtinId="0"/>
    <cellStyle name="Normal 2" xfId="3" xr:uid="{00000000-0005-0000-0000-000009000000}"/>
    <cellStyle name="Normal 2 2" xfId="11" xr:uid="{00000000-0005-0000-0000-00000A000000}"/>
    <cellStyle name="Normal 3" xfId="4" xr:uid="{00000000-0005-0000-0000-00000B000000}"/>
    <cellStyle name="Normal 3 2" xfId="12" xr:uid="{00000000-0005-0000-0000-00000C000000}"/>
    <cellStyle name="Porcentaje" xfId="15" builtinId="5"/>
    <cellStyle name="Porcentual 2" xfId="7" xr:uid="{00000000-0005-0000-0000-00000E000000}"/>
    <cellStyle name="Porcentual 2 2" xfId="13" xr:uid="{00000000-0005-0000-0000-00000F000000}"/>
  </cellStyles>
  <dxfs count="0"/>
  <tableStyles count="0" defaultTableStyle="TableStyleMedium9" defaultPivotStyle="PivotStyleLight16"/>
  <colors>
    <mruColors>
      <color rgb="FF00B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23</xdr:row>
      <xdr:rowOff>219075</xdr:rowOff>
    </xdr:from>
    <xdr:to>
      <xdr:col>2</xdr:col>
      <xdr:colOff>659270</xdr:colOff>
      <xdr:row>29</xdr:row>
      <xdr:rowOff>24885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05450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N39"/>
  <sheetViews>
    <sheetView showGridLines="0" showRowColHeaders="0" tabSelected="1" zoomScaleNormal="100" workbookViewId="0">
      <selection activeCell="D70" sqref="D70"/>
    </sheetView>
  </sheetViews>
  <sheetFormatPr baseColWidth="10" defaultColWidth="11.42578125" defaultRowHeight="11.25"/>
  <cols>
    <col min="1" max="8" width="11.7109375" style="2" customWidth="1"/>
    <col min="9" max="9" width="25.85546875" style="2" customWidth="1"/>
    <col min="10" max="22" width="11.7109375" style="2" customWidth="1"/>
    <col min="23" max="16384" width="11.42578125" style="2"/>
  </cols>
  <sheetData>
    <row r="2" spans="1:14" ht="1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4" s="5" customFormat="1" ht="30" customHeight="1">
      <c r="A3" s="92" t="s">
        <v>72</v>
      </c>
      <c r="B3" s="92"/>
      <c r="C3" s="92"/>
      <c r="D3" s="92"/>
      <c r="E3" s="92"/>
      <c r="F3" s="92"/>
      <c r="G3" s="92"/>
      <c r="H3" s="92"/>
      <c r="I3" s="92"/>
    </row>
    <row r="4" spans="1:14" ht="18.600000000000001" customHeight="1">
      <c r="A4" s="6"/>
      <c r="B4" s="6"/>
      <c r="C4" s="6"/>
      <c r="D4" s="6"/>
      <c r="E4" s="7"/>
      <c r="F4" s="5"/>
      <c r="G4" s="5"/>
      <c r="H4" s="5"/>
      <c r="I4" s="5"/>
      <c r="J4" s="5"/>
      <c r="K4" s="5"/>
      <c r="L4" s="5"/>
      <c r="M4" s="5"/>
      <c r="N4" s="5"/>
    </row>
    <row r="5" spans="1:14" ht="15">
      <c r="A5" s="12" t="s">
        <v>85</v>
      </c>
      <c r="C5" s="6"/>
      <c r="D5" s="6"/>
      <c r="E5" s="7"/>
      <c r="F5" s="5"/>
      <c r="G5" s="5"/>
      <c r="H5" s="5"/>
      <c r="I5" s="5"/>
      <c r="J5" s="5"/>
      <c r="K5" s="5"/>
      <c r="L5" s="17"/>
      <c r="N5" s="5"/>
    </row>
    <row r="6" spans="1:14" ht="15">
      <c r="A6" s="12"/>
      <c r="C6" s="6"/>
      <c r="D6" s="6"/>
      <c r="E6" s="7"/>
      <c r="F6" s="5"/>
      <c r="G6" s="5"/>
      <c r="H6" s="5"/>
      <c r="I6" s="5"/>
      <c r="J6" s="5"/>
      <c r="K6" s="5"/>
      <c r="L6" s="17"/>
      <c r="N6" s="5"/>
    </row>
    <row r="7" spans="1:14" ht="15">
      <c r="A7" s="12" t="s">
        <v>84</v>
      </c>
      <c r="C7" s="6"/>
      <c r="D7" s="6"/>
      <c r="E7" s="7"/>
      <c r="F7" s="5"/>
      <c r="G7" s="5"/>
      <c r="H7" s="5"/>
      <c r="I7" s="5"/>
      <c r="J7" s="5"/>
      <c r="K7" s="5"/>
      <c r="L7" s="17"/>
      <c r="N7" s="5"/>
    </row>
    <row r="8" spans="1:14" ht="15">
      <c r="A8" s="12"/>
      <c r="C8" s="6"/>
      <c r="D8" s="6"/>
      <c r="E8" s="7"/>
      <c r="F8" s="5"/>
      <c r="G8" s="5"/>
      <c r="H8" s="5"/>
      <c r="I8" s="5"/>
      <c r="J8" s="5"/>
      <c r="K8" s="5"/>
      <c r="L8" s="17"/>
      <c r="N8" s="5"/>
    </row>
    <row r="9" spans="1:14" ht="15">
      <c r="A9" s="12" t="s">
        <v>83</v>
      </c>
      <c r="C9" s="6"/>
      <c r="D9" s="6"/>
      <c r="E9" s="7"/>
      <c r="F9" s="5"/>
      <c r="G9" s="5"/>
      <c r="H9" s="5"/>
      <c r="I9" s="5"/>
      <c r="J9" s="5"/>
      <c r="K9" s="5"/>
      <c r="L9" s="17"/>
      <c r="N9" s="5"/>
    </row>
    <row r="10" spans="1:14" ht="15">
      <c r="A10" s="12"/>
      <c r="C10" s="6"/>
      <c r="D10" s="6"/>
      <c r="E10" s="7"/>
      <c r="F10" s="5"/>
      <c r="G10" s="5"/>
      <c r="H10" s="5"/>
      <c r="I10" s="5"/>
      <c r="J10" s="5"/>
      <c r="K10" s="5"/>
      <c r="L10" s="17"/>
      <c r="N10" s="5"/>
    </row>
    <row r="11" spans="1:14" ht="15">
      <c r="A11" s="12" t="s">
        <v>82</v>
      </c>
      <c r="C11" s="6"/>
      <c r="D11" s="6"/>
      <c r="E11" s="7"/>
      <c r="F11" s="5"/>
      <c r="G11" s="5"/>
      <c r="H11" s="5"/>
      <c r="I11" s="5"/>
      <c r="J11" s="5"/>
      <c r="K11" s="5"/>
      <c r="L11" s="17"/>
      <c r="N11" s="5"/>
    </row>
    <row r="12" spans="1:14" ht="15">
      <c r="A12" s="12"/>
      <c r="C12" s="6"/>
      <c r="D12" s="6"/>
      <c r="E12" s="7"/>
      <c r="F12" s="5"/>
      <c r="G12" s="5"/>
      <c r="H12" s="5"/>
      <c r="I12" s="5"/>
      <c r="J12" s="5"/>
      <c r="K12" s="5"/>
      <c r="L12" s="17"/>
      <c r="N12" s="5"/>
    </row>
    <row r="13" spans="1:14" ht="15" customHeight="1">
      <c r="A13" s="12" t="s">
        <v>81</v>
      </c>
      <c r="C13" s="6"/>
      <c r="D13" s="6"/>
      <c r="E13" s="7"/>
      <c r="F13" s="5"/>
      <c r="G13" s="5"/>
      <c r="H13" s="5"/>
      <c r="I13" s="5"/>
      <c r="J13" s="5"/>
      <c r="K13" s="5"/>
      <c r="L13" s="17"/>
      <c r="N13" s="5"/>
    </row>
    <row r="14" spans="1:14" ht="15" customHeight="1">
      <c r="A14" s="6"/>
      <c r="B14" s="6"/>
      <c r="C14" s="6"/>
      <c r="D14" s="6"/>
      <c r="E14" s="7"/>
      <c r="F14" s="5"/>
      <c r="G14" s="5"/>
      <c r="H14" s="5"/>
      <c r="I14" s="5"/>
      <c r="J14" s="5"/>
      <c r="K14" s="5"/>
      <c r="L14" s="5"/>
      <c r="M14" s="5"/>
      <c r="N14" s="5"/>
    </row>
    <row r="15" spans="1:14" s="15" customFormat="1" ht="20.25" customHeight="1">
      <c r="A15" s="31" t="s">
        <v>44</v>
      </c>
      <c r="B15" s="13"/>
      <c r="C15" s="13"/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</row>
    <row r="16" spans="1:14" s="15" customFormat="1" ht="11.25" customHeight="1">
      <c r="A16" s="74" t="s">
        <v>61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14"/>
      <c r="M16" s="14"/>
      <c r="N16" s="14"/>
    </row>
    <row r="17" spans="1:14" s="15" customFormat="1" ht="13.15" customHeight="1">
      <c r="A17" s="74" t="s">
        <v>62</v>
      </c>
      <c r="B17" s="13"/>
      <c r="C17" s="13"/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5" customHeight="1">
      <c r="A18" s="7"/>
      <c r="B18" s="7"/>
      <c r="C18" s="7"/>
      <c r="D18" s="7"/>
      <c r="E18" s="7"/>
      <c r="F18" s="5"/>
      <c r="G18" s="5"/>
      <c r="H18" s="5"/>
      <c r="I18" s="5"/>
      <c r="J18" s="5"/>
      <c r="K18" s="5"/>
      <c r="L18" s="5"/>
      <c r="M18" s="5"/>
      <c r="N18" s="5"/>
    </row>
    <row r="19" spans="1:14" s="15" customFormat="1" ht="11.25" customHeight="1">
      <c r="A19" s="31" t="s">
        <v>40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s="15" customFormat="1" ht="11.25" customHeight="1">
      <c r="A20" s="32" t="s">
        <v>73</v>
      </c>
      <c r="B20" s="13"/>
      <c r="C20" s="13"/>
      <c r="D20" s="13"/>
      <c r="E20" s="13"/>
      <c r="F20" s="14"/>
      <c r="G20" s="14"/>
      <c r="H20" s="14"/>
      <c r="I20" s="14"/>
      <c r="J20" s="14"/>
      <c r="K20" s="14"/>
      <c r="L20" s="14"/>
      <c r="M20" s="14"/>
      <c r="N20" s="14"/>
    </row>
    <row r="21" spans="1:14" s="15" customFormat="1" ht="11.25" customHeight="1">
      <c r="A21" s="32"/>
      <c r="B21" s="13"/>
      <c r="C21" s="13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</row>
    <row r="22" spans="1:14" s="15" customFormat="1" ht="11.25" customHeight="1">
      <c r="A22" s="31" t="s">
        <v>86</v>
      </c>
      <c r="B22" s="13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</row>
    <row r="23" spans="1:14" s="15" customFormat="1" ht="11.25" customHeight="1">
      <c r="A23" s="31" t="s">
        <v>87</v>
      </c>
      <c r="B23" s="75"/>
      <c r="C23" s="75"/>
      <c r="D23" s="75"/>
      <c r="E23" s="75"/>
      <c r="F23" s="76"/>
      <c r="G23" s="76"/>
      <c r="H23" s="76"/>
      <c r="I23" s="76"/>
      <c r="J23" s="76"/>
      <c r="K23" s="76"/>
      <c r="L23" s="14"/>
      <c r="M23" s="14"/>
      <c r="N23" s="14"/>
    </row>
    <row r="24" spans="1:14" s="15" customFormat="1" ht="11.25" customHeight="1">
      <c r="A24" s="5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14"/>
      <c r="M24" s="14"/>
      <c r="N24" s="14"/>
    </row>
    <row r="25" spans="1:14" s="15" customFormat="1" ht="11.25" customHeight="1">
      <c r="A25" s="2"/>
      <c r="B25" s="14"/>
      <c r="C25" s="13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</row>
    <row r="26" spans="1:14" s="15" customFormat="1" ht="11.25" customHeight="1">
      <c r="A26" s="2"/>
      <c r="C26" s="13"/>
      <c r="D26" s="13"/>
      <c r="E26" s="13"/>
      <c r="F26" s="14"/>
      <c r="G26" s="84"/>
      <c r="H26" s="16" t="s">
        <v>88</v>
      </c>
      <c r="I26" s="14"/>
      <c r="J26" s="14"/>
      <c r="K26" s="14"/>
      <c r="L26" s="14"/>
      <c r="M26" s="14"/>
      <c r="N26" s="14"/>
    </row>
    <row r="27" spans="1:14" s="15" customFormat="1" ht="11.25" customHeight="1">
      <c r="A27" s="2"/>
      <c r="B27" s="5"/>
      <c r="C27" s="5"/>
      <c r="D27" s="5"/>
      <c r="E27" s="5"/>
      <c r="F27" s="5"/>
      <c r="G27" s="5"/>
      <c r="H27" s="5"/>
      <c r="I27" s="5"/>
      <c r="J27" s="5"/>
      <c r="K27" s="5"/>
      <c r="L27" s="14"/>
      <c r="M27" s="14"/>
      <c r="N27" s="14"/>
    </row>
    <row r="28" spans="1:14" s="5" customFormat="1" ht="19.5" customHeight="1">
      <c r="A28" s="2"/>
      <c r="B28" s="2"/>
      <c r="C28" s="81"/>
      <c r="D28" s="2"/>
      <c r="E28" s="2"/>
      <c r="F28" s="2"/>
      <c r="G28" s="2"/>
      <c r="H28" s="2"/>
      <c r="I28" s="2"/>
      <c r="J28" s="2"/>
      <c r="K28" s="2"/>
    </row>
    <row r="29" spans="1:14" ht="11.25" customHeight="1"/>
    <row r="30" spans="1:14" ht="11.25" customHeight="1"/>
    <row r="31" spans="1:14" ht="11.25" customHeight="1"/>
    <row r="32" spans="1:14" ht="11.25" customHeight="1">
      <c r="B32" s="10"/>
    </row>
    <row r="33" ht="11.25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</sheetData>
  <mergeCells count="2">
    <mergeCell ref="A3:I3"/>
    <mergeCell ref="A2:M2"/>
  </mergeCells>
  <hyperlinks>
    <hyperlink ref="A5" location="'Cuadro 1.1'!A1" display="'Cuadro 1.1'!A1" xr:uid="{00000000-0004-0000-0000-000008000000}"/>
    <hyperlink ref="A7" location="'Cuadro 1.2'!A1" display="'Cuadro 1.2'!A1" xr:uid="{00000000-0004-0000-0000-000009000000}"/>
    <hyperlink ref="A9" location="'Cuadro 1.4'!A1" display="'Cuadro 1.4'!A1" xr:uid="{00000000-0004-0000-0000-00000B000000}"/>
    <hyperlink ref="A11" location="'Cuadro 1.5'!A1" display="'Cuadro 1.5'!A1" xr:uid="{00000000-0004-0000-0000-00000C000000}"/>
    <hyperlink ref="A13" location="'Cuadro 1.7'!A1" display="'Cuadro 1.7'!A1" xr:uid="{00000000-0004-0000-0000-00000E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R61"/>
  <sheetViews>
    <sheetView showGridLines="0" showRowColHeaders="0" zoomScaleNormal="100" workbookViewId="0">
      <pane xSplit="1" topLeftCell="DO1" activePane="topRight" state="frozen"/>
      <selection activeCell="DP1" sqref="DP1:DR1048576"/>
      <selection pane="topRight" activeCell="A59" sqref="A59"/>
    </sheetView>
  </sheetViews>
  <sheetFormatPr baseColWidth="10" defaultColWidth="24.7109375" defaultRowHeight="11.25"/>
  <cols>
    <col min="1" max="1" width="81.85546875" style="1" customWidth="1"/>
    <col min="2" max="18" width="20" style="1" customWidth="1"/>
    <col min="19" max="19" width="20" style="19" customWidth="1"/>
    <col min="20" max="34" width="20" style="1" customWidth="1"/>
    <col min="35" max="35" width="20" style="22" customWidth="1"/>
    <col min="36" max="36" width="20" style="1" customWidth="1"/>
    <col min="37" max="37" width="20" style="22" customWidth="1"/>
    <col min="38" max="45" width="20" style="1" customWidth="1"/>
    <col min="46" max="100" width="20" style="22" customWidth="1"/>
    <col min="101" max="109" width="20.42578125" style="22" customWidth="1"/>
    <col min="110" max="119" width="21.42578125" style="22" customWidth="1"/>
    <col min="120" max="120" width="24.7109375" style="22"/>
    <col min="121" max="121" width="19.7109375" style="22" customWidth="1"/>
    <col min="122" max="16384" width="24.7109375" style="22"/>
  </cols>
  <sheetData>
    <row r="1" spans="1:122" ht="30" customHeight="1">
      <c r="A1" s="78" t="s">
        <v>72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J1" s="22"/>
      <c r="AL1" s="22"/>
      <c r="AM1" s="22"/>
      <c r="AN1" s="22"/>
      <c r="AO1" s="22"/>
      <c r="AP1" s="22"/>
      <c r="AQ1" s="22"/>
      <c r="AR1" s="22"/>
      <c r="AS1" s="22"/>
    </row>
    <row r="2" spans="1:122" ht="12.9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J2" s="22"/>
      <c r="AL2" s="22"/>
      <c r="AM2" s="22"/>
      <c r="AN2" s="22"/>
      <c r="AO2" s="22"/>
      <c r="AP2" s="22"/>
      <c r="AQ2" s="22"/>
      <c r="AR2" s="22"/>
      <c r="AS2" s="22"/>
    </row>
    <row r="3" spans="1:122" ht="12.95" customHeight="1">
      <c r="A3" s="57" t="s">
        <v>85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J3" s="22"/>
      <c r="AL3" s="22"/>
      <c r="AM3" s="22"/>
      <c r="AN3" s="22"/>
      <c r="AO3" s="22"/>
      <c r="AP3" s="22"/>
      <c r="AQ3" s="22"/>
      <c r="AR3" s="22"/>
      <c r="AS3" s="22"/>
    </row>
    <row r="4" spans="1:122" s="25" customFormat="1" ht="12.95" customHeight="1">
      <c r="A4" s="5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20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J4" s="18"/>
      <c r="AL4" s="18"/>
      <c r="AM4" s="18"/>
      <c r="AN4" s="18"/>
      <c r="AO4" s="18"/>
      <c r="AP4" s="18"/>
      <c r="AQ4" s="18"/>
      <c r="AR4" s="18"/>
      <c r="AS4" s="18"/>
    </row>
    <row r="5" spans="1:122" s="24" customFormat="1" ht="35.1" customHeight="1">
      <c r="A5" s="33" t="s">
        <v>67</v>
      </c>
      <c r="B5" s="34">
        <v>42005</v>
      </c>
      <c r="C5" s="34">
        <v>42036</v>
      </c>
      <c r="D5" s="34">
        <v>42064</v>
      </c>
      <c r="E5" s="34">
        <v>42095</v>
      </c>
      <c r="F5" s="34">
        <v>42125</v>
      </c>
      <c r="G5" s="34">
        <v>42156</v>
      </c>
      <c r="H5" s="34">
        <v>42186</v>
      </c>
      <c r="I5" s="34">
        <v>42217</v>
      </c>
      <c r="J5" s="34">
        <v>42248</v>
      </c>
      <c r="K5" s="34">
        <v>42278</v>
      </c>
      <c r="L5" s="34">
        <v>42309</v>
      </c>
      <c r="M5" s="34">
        <v>42339</v>
      </c>
      <c r="N5" s="34">
        <v>42370</v>
      </c>
      <c r="O5" s="34">
        <v>42401</v>
      </c>
      <c r="P5" s="34">
        <v>42430</v>
      </c>
      <c r="Q5" s="34">
        <v>42461</v>
      </c>
      <c r="R5" s="34">
        <v>42491</v>
      </c>
      <c r="S5" s="35">
        <v>42522</v>
      </c>
      <c r="T5" s="34">
        <v>42552</v>
      </c>
      <c r="U5" s="34">
        <v>42583</v>
      </c>
      <c r="V5" s="34">
        <v>42614</v>
      </c>
      <c r="W5" s="34">
        <v>42644</v>
      </c>
      <c r="X5" s="34">
        <v>42675</v>
      </c>
      <c r="Y5" s="34">
        <v>42705</v>
      </c>
      <c r="Z5" s="34">
        <v>42736</v>
      </c>
      <c r="AA5" s="34">
        <v>42767</v>
      </c>
      <c r="AB5" s="36">
        <v>42795</v>
      </c>
      <c r="AC5" s="34">
        <v>42826</v>
      </c>
      <c r="AD5" s="36">
        <v>42856</v>
      </c>
      <c r="AE5" s="34">
        <v>42887</v>
      </c>
      <c r="AF5" s="36">
        <v>42917</v>
      </c>
      <c r="AG5" s="34">
        <v>42948</v>
      </c>
      <c r="AH5" s="36">
        <v>42979</v>
      </c>
      <c r="AI5" s="36">
        <v>43009</v>
      </c>
      <c r="AJ5" s="34">
        <v>43040</v>
      </c>
      <c r="AK5" s="36">
        <v>43070</v>
      </c>
      <c r="AL5" s="34">
        <v>43101</v>
      </c>
      <c r="AM5" s="34">
        <v>43132</v>
      </c>
      <c r="AN5" s="34">
        <v>43160</v>
      </c>
      <c r="AO5" s="34">
        <v>43191</v>
      </c>
      <c r="AP5" s="34">
        <v>43221</v>
      </c>
      <c r="AQ5" s="34">
        <v>43252</v>
      </c>
      <c r="AR5" s="34">
        <v>43282</v>
      </c>
      <c r="AS5" s="34">
        <v>43313</v>
      </c>
      <c r="AT5" s="34">
        <v>43344</v>
      </c>
      <c r="AU5" s="34">
        <v>43374</v>
      </c>
      <c r="AV5" s="34">
        <v>43405</v>
      </c>
      <c r="AW5" s="34">
        <v>43435</v>
      </c>
      <c r="AX5" s="34">
        <v>43466</v>
      </c>
      <c r="AY5" s="34">
        <v>43497</v>
      </c>
      <c r="AZ5" s="34">
        <v>43525</v>
      </c>
      <c r="BA5" s="34">
        <v>43556</v>
      </c>
      <c r="BB5" s="34">
        <v>43586</v>
      </c>
      <c r="BC5" s="34">
        <v>43617</v>
      </c>
      <c r="BD5" s="34">
        <v>43647</v>
      </c>
      <c r="BE5" s="34">
        <v>43678</v>
      </c>
      <c r="BF5" s="34">
        <v>43709</v>
      </c>
      <c r="BG5" s="34">
        <v>43739</v>
      </c>
      <c r="BH5" s="34">
        <v>43770</v>
      </c>
      <c r="BI5" s="34">
        <v>43800</v>
      </c>
      <c r="BJ5" s="34">
        <v>43831</v>
      </c>
      <c r="BK5" s="34">
        <v>43862</v>
      </c>
      <c r="BL5" s="34">
        <v>43891</v>
      </c>
      <c r="BM5" s="34">
        <v>43922</v>
      </c>
      <c r="BN5" s="34">
        <v>43952</v>
      </c>
      <c r="BO5" s="34">
        <v>43983</v>
      </c>
      <c r="BP5" s="34">
        <v>44013</v>
      </c>
      <c r="BQ5" s="34">
        <v>44044</v>
      </c>
      <c r="BR5" s="34">
        <v>44075</v>
      </c>
      <c r="BS5" s="34">
        <v>44105</v>
      </c>
      <c r="BT5" s="34">
        <v>44136</v>
      </c>
      <c r="BU5" s="34">
        <v>44166</v>
      </c>
      <c r="BV5" s="34">
        <v>44197</v>
      </c>
      <c r="BW5" s="34">
        <v>44228</v>
      </c>
      <c r="BX5" s="34">
        <v>44256</v>
      </c>
      <c r="BY5" s="34">
        <v>44287</v>
      </c>
      <c r="BZ5" s="34">
        <v>44317</v>
      </c>
      <c r="CA5" s="34">
        <v>44348</v>
      </c>
      <c r="CB5" s="34">
        <v>44378</v>
      </c>
      <c r="CC5" s="34">
        <v>44409</v>
      </c>
      <c r="CD5" s="34">
        <v>44440</v>
      </c>
      <c r="CE5" s="34">
        <v>44470</v>
      </c>
      <c r="CF5" s="34">
        <v>44501</v>
      </c>
      <c r="CG5" s="34">
        <v>44531</v>
      </c>
      <c r="CH5" s="34">
        <v>44562</v>
      </c>
      <c r="CI5" s="34">
        <v>44593</v>
      </c>
      <c r="CJ5" s="34">
        <v>44621</v>
      </c>
      <c r="CK5" s="34">
        <v>44652</v>
      </c>
      <c r="CL5" s="34">
        <v>44682</v>
      </c>
      <c r="CM5" s="34">
        <v>44713</v>
      </c>
      <c r="CN5" s="34">
        <v>44743</v>
      </c>
      <c r="CO5" s="34">
        <v>44774</v>
      </c>
      <c r="CP5" s="34">
        <v>44805</v>
      </c>
      <c r="CQ5" s="34">
        <v>44835</v>
      </c>
      <c r="CR5" s="34">
        <v>44866</v>
      </c>
      <c r="CS5" s="34">
        <v>44896</v>
      </c>
      <c r="CT5" s="34">
        <v>44927</v>
      </c>
      <c r="CU5" s="34">
        <v>44958</v>
      </c>
      <c r="CV5" s="34">
        <v>44986</v>
      </c>
      <c r="CW5" s="34">
        <v>45017</v>
      </c>
      <c r="CX5" s="34">
        <v>45047</v>
      </c>
      <c r="CY5" s="34">
        <v>45078</v>
      </c>
      <c r="CZ5" s="34">
        <v>45108</v>
      </c>
      <c r="DA5" s="34">
        <v>45139</v>
      </c>
      <c r="DB5" s="34">
        <v>45170</v>
      </c>
      <c r="DC5" s="34">
        <v>45200</v>
      </c>
      <c r="DD5" s="34">
        <v>45231</v>
      </c>
      <c r="DE5" s="34">
        <v>45261</v>
      </c>
      <c r="DF5" s="34">
        <v>45292</v>
      </c>
      <c r="DG5" s="34">
        <v>45323</v>
      </c>
      <c r="DH5" s="34">
        <v>45352</v>
      </c>
      <c r="DI5" s="34">
        <v>45383</v>
      </c>
      <c r="DJ5" s="34">
        <v>45413</v>
      </c>
      <c r="DK5" s="34">
        <v>45444</v>
      </c>
      <c r="DL5" s="34">
        <v>45474</v>
      </c>
      <c r="DM5" s="34">
        <v>45505</v>
      </c>
      <c r="DN5" s="34">
        <v>45536</v>
      </c>
      <c r="DO5" s="34">
        <v>45566</v>
      </c>
      <c r="DP5" s="34">
        <v>45597</v>
      </c>
      <c r="DQ5" s="34">
        <v>45627</v>
      </c>
      <c r="DR5" s="34">
        <v>45658</v>
      </c>
    </row>
    <row r="6" spans="1:122" s="37" customFormat="1" ht="12">
      <c r="A6" s="37" t="s">
        <v>50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8">
        <v>0</v>
      </c>
      <c r="AI6" s="38">
        <v>0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0</v>
      </c>
      <c r="AW6" s="38">
        <v>0</v>
      </c>
      <c r="AX6" s="38">
        <v>0</v>
      </c>
      <c r="AY6" s="38">
        <v>0</v>
      </c>
      <c r="AZ6" s="38">
        <v>0</v>
      </c>
      <c r="BA6" s="38">
        <v>0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0</v>
      </c>
      <c r="BQ6" s="38">
        <v>0</v>
      </c>
      <c r="BR6" s="38">
        <v>0</v>
      </c>
      <c r="BS6" s="38">
        <v>0</v>
      </c>
      <c r="BT6" s="38">
        <v>0</v>
      </c>
      <c r="BU6" s="38">
        <v>0</v>
      </c>
      <c r="BV6" s="38">
        <v>0</v>
      </c>
      <c r="BW6" s="38">
        <v>0</v>
      </c>
      <c r="BX6" s="38">
        <v>0</v>
      </c>
      <c r="BY6" s="38">
        <v>0</v>
      </c>
      <c r="BZ6" s="38">
        <v>0</v>
      </c>
      <c r="CA6" s="38">
        <v>0</v>
      </c>
      <c r="CB6" s="38">
        <v>0</v>
      </c>
      <c r="CC6" s="38">
        <v>0</v>
      </c>
      <c r="CD6" s="38">
        <v>0</v>
      </c>
      <c r="CE6" s="38">
        <v>0</v>
      </c>
      <c r="CF6" s="38">
        <v>0</v>
      </c>
      <c r="CG6" s="38">
        <v>0</v>
      </c>
      <c r="CH6" s="38">
        <v>0</v>
      </c>
      <c r="CI6" s="38">
        <v>0</v>
      </c>
      <c r="CJ6" s="38">
        <v>0</v>
      </c>
      <c r="CK6" s="38">
        <v>0</v>
      </c>
      <c r="CL6" s="38">
        <v>0</v>
      </c>
      <c r="CM6" s="38">
        <v>0</v>
      </c>
      <c r="CN6" s="38">
        <v>0</v>
      </c>
      <c r="CO6" s="38">
        <v>0</v>
      </c>
      <c r="CP6" s="38">
        <v>0</v>
      </c>
      <c r="CQ6" s="38">
        <v>0</v>
      </c>
      <c r="CR6" s="38">
        <v>0</v>
      </c>
      <c r="CS6" s="38">
        <v>0</v>
      </c>
      <c r="CT6" s="38">
        <v>2</v>
      </c>
      <c r="CU6" s="38">
        <v>6</v>
      </c>
      <c r="CV6" s="38">
        <v>11</v>
      </c>
      <c r="CW6" s="38">
        <v>20</v>
      </c>
      <c r="CX6" s="38">
        <v>31</v>
      </c>
      <c r="CY6" s="38">
        <v>40</v>
      </c>
      <c r="CZ6" s="38">
        <v>51</v>
      </c>
      <c r="DA6" s="38">
        <v>57</v>
      </c>
      <c r="DB6" s="38">
        <v>69</v>
      </c>
      <c r="DC6" s="38">
        <v>80</v>
      </c>
      <c r="DD6" s="38">
        <v>100</v>
      </c>
      <c r="DE6" s="38">
        <v>109</v>
      </c>
      <c r="DF6" s="38">
        <v>126</v>
      </c>
      <c r="DG6" s="38">
        <v>146</v>
      </c>
      <c r="DH6" s="38">
        <v>156</v>
      </c>
      <c r="DI6" s="38">
        <v>188</v>
      </c>
      <c r="DJ6" s="38">
        <v>208</v>
      </c>
      <c r="DK6" s="38">
        <v>224</v>
      </c>
      <c r="DL6" s="38">
        <v>243</v>
      </c>
      <c r="DM6" s="38">
        <v>261</v>
      </c>
      <c r="DN6" s="38">
        <v>289</v>
      </c>
      <c r="DO6" s="38">
        <v>313</v>
      </c>
      <c r="DP6" s="38">
        <v>343</v>
      </c>
      <c r="DQ6" s="38">
        <v>356</v>
      </c>
      <c r="DR6" s="38">
        <v>361</v>
      </c>
    </row>
    <row r="7" spans="1:122" ht="15" customHeight="1">
      <c r="A7" s="37" t="s">
        <v>0</v>
      </c>
      <c r="B7" s="38">
        <v>46894</v>
      </c>
      <c r="C7" s="38">
        <v>47315</v>
      </c>
      <c r="D7" s="38">
        <v>47145</v>
      </c>
      <c r="E7" s="38">
        <v>47945</v>
      </c>
      <c r="F7" s="38">
        <v>43083</v>
      </c>
      <c r="G7" s="38">
        <v>48738</v>
      </c>
      <c r="H7" s="38">
        <v>49256</v>
      </c>
      <c r="I7" s="38">
        <v>49299</v>
      </c>
      <c r="J7" s="38">
        <v>49254</v>
      </c>
      <c r="K7" s="38">
        <v>49252</v>
      </c>
      <c r="L7" s="38">
        <v>49101</v>
      </c>
      <c r="M7" s="38">
        <v>48578</v>
      </c>
      <c r="N7" s="38">
        <v>48422</v>
      </c>
      <c r="O7" s="38">
        <v>47977</v>
      </c>
      <c r="P7" s="38">
        <v>47597</v>
      </c>
      <c r="Q7" s="38">
        <v>47891</v>
      </c>
      <c r="R7" s="38">
        <v>48150</v>
      </c>
      <c r="S7" s="38">
        <v>48453</v>
      </c>
      <c r="T7" s="38">
        <v>48286</v>
      </c>
      <c r="U7" s="38">
        <v>48662</v>
      </c>
      <c r="V7" s="38">
        <v>48967</v>
      </c>
      <c r="W7" s="38">
        <v>49411</v>
      </c>
      <c r="X7" s="38">
        <v>49458</v>
      </c>
      <c r="Y7" s="38">
        <v>49272</v>
      </c>
      <c r="Z7" s="38">
        <v>48569</v>
      </c>
      <c r="AA7" s="38">
        <v>48413</v>
      </c>
      <c r="AB7" s="38">
        <v>48384</v>
      </c>
      <c r="AC7" s="38">
        <v>48602</v>
      </c>
      <c r="AD7" s="38">
        <v>48895</v>
      </c>
      <c r="AE7" s="38">
        <v>49153</v>
      </c>
      <c r="AF7" s="38">
        <v>49281</v>
      </c>
      <c r="AG7" s="38">
        <v>49552</v>
      </c>
      <c r="AH7" s="38">
        <v>50894</v>
      </c>
      <c r="AI7" s="38">
        <v>50992</v>
      </c>
      <c r="AJ7" s="38">
        <v>51071</v>
      </c>
      <c r="AK7" s="38">
        <v>50996</v>
      </c>
      <c r="AL7" s="38">
        <v>51838</v>
      </c>
      <c r="AM7" s="38">
        <v>51741</v>
      </c>
      <c r="AN7" s="38">
        <v>51747</v>
      </c>
      <c r="AO7" s="38">
        <v>52265</v>
      </c>
      <c r="AP7" s="38">
        <v>52746</v>
      </c>
      <c r="AQ7" s="38">
        <v>53212</v>
      </c>
      <c r="AR7" s="38">
        <v>53667</v>
      </c>
      <c r="AS7" s="38">
        <v>54156</v>
      </c>
      <c r="AT7" s="38">
        <v>54577</v>
      </c>
      <c r="AU7" s="38">
        <v>54887</v>
      </c>
      <c r="AV7" s="38">
        <v>55041</v>
      </c>
      <c r="AW7" s="38">
        <v>54896</v>
      </c>
      <c r="AX7" s="38">
        <v>55809</v>
      </c>
      <c r="AY7" s="38">
        <v>55827</v>
      </c>
      <c r="AZ7" s="38">
        <v>55765</v>
      </c>
      <c r="BA7" s="38">
        <v>54878</v>
      </c>
      <c r="BB7" s="38">
        <v>56330</v>
      </c>
      <c r="BC7" s="38">
        <v>57218</v>
      </c>
      <c r="BD7" s="38">
        <v>57263</v>
      </c>
      <c r="BE7" s="38">
        <v>57470</v>
      </c>
      <c r="BF7" s="38">
        <v>57560</v>
      </c>
      <c r="BG7" s="38">
        <v>57578</v>
      </c>
      <c r="BH7" s="38">
        <v>57373</v>
      </c>
      <c r="BI7" s="38">
        <v>57048</v>
      </c>
      <c r="BJ7" s="38">
        <v>58722</v>
      </c>
      <c r="BK7" s="38">
        <v>58752</v>
      </c>
      <c r="BL7" s="38">
        <v>58514</v>
      </c>
      <c r="BM7" s="38">
        <v>58089</v>
      </c>
      <c r="BN7" s="38">
        <v>58023</v>
      </c>
      <c r="BO7" s="38">
        <v>57876</v>
      </c>
      <c r="BP7" s="38">
        <v>57675</v>
      </c>
      <c r="BQ7" s="38">
        <v>57366</v>
      </c>
      <c r="BR7" s="38">
        <v>56895</v>
      </c>
      <c r="BS7" s="38">
        <v>56506</v>
      </c>
      <c r="BT7" s="38">
        <v>55836</v>
      </c>
      <c r="BU7" s="38">
        <v>54929</v>
      </c>
      <c r="BV7" s="38">
        <v>56877</v>
      </c>
      <c r="BW7" s="38">
        <v>56691</v>
      </c>
      <c r="BX7" s="38">
        <v>56701</v>
      </c>
      <c r="BY7" s="38">
        <v>56850</v>
      </c>
      <c r="BZ7" s="38">
        <v>57139</v>
      </c>
      <c r="CA7" s="38">
        <v>57349</v>
      </c>
      <c r="CB7" s="38">
        <v>57145</v>
      </c>
      <c r="CC7" s="38">
        <v>56829</v>
      </c>
      <c r="CD7" s="38">
        <v>56670</v>
      </c>
      <c r="CE7" s="38">
        <v>56449</v>
      </c>
      <c r="CF7" s="38">
        <v>56519</v>
      </c>
      <c r="CG7" s="38">
        <v>56227</v>
      </c>
      <c r="CH7" s="38">
        <v>59006</v>
      </c>
      <c r="CI7" s="38">
        <v>58925</v>
      </c>
      <c r="CJ7" s="38">
        <v>58662</v>
      </c>
      <c r="CK7" s="38">
        <v>58905</v>
      </c>
      <c r="CL7" s="38">
        <v>59167</v>
      </c>
      <c r="CM7" s="38">
        <v>59609</v>
      </c>
      <c r="CN7" s="38">
        <v>59699</v>
      </c>
      <c r="CO7" s="38">
        <v>59634</v>
      </c>
      <c r="CP7" s="38">
        <v>59623</v>
      </c>
      <c r="CQ7" s="38">
        <v>59524</v>
      </c>
      <c r="CR7" s="38">
        <v>59336</v>
      </c>
      <c r="CS7" s="38">
        <v>58591</v>
      </c>
      <c r="CT7" s="38">
        <v>60707</v>
      </c>
      <c r="CU7" s="38">
        <v>60532</v>
      </c>
      <c r="CV7" s="38">
        <v>60412</v>
      </c>
      <c r="CW7" s="38">
        <v>60775</v>
      </c>
      <c r="CX7" s="38">
        <v>61232</v>
      </c>
      <c r="CY7" s="38">
        <v>61379</v>
      </c>
      <c r="CZ7" s="38">
        <v>61214</v>
      </c>
      <c r="DA7" s="38">
        <v>61247</v>
      </c>
      <c r="DB7" s="38">
        <v>61174</v>
      </c>
      <c r="DC7" s="38">
        <v>60775</v>
      </c>
      <c r="DD7" s="38">
        <v>60077</v>
      </c>
      <c r="DE7" s="38">
        <v>59181</v>
      </c>
      <c r="DF7" s="38">
        <v>62007</v>
      </c>
      <c r="DG7" s="38">
        <v>61443</v>
      </c>
      <c r="DH7" s="38">
        <v>60959</v>
      </c>
      <c r="DI7" s="38">
        <v>60869</v>
      </c>
      <c r="DJ7" s="38">
        <v>60759</v>
      </c>
      <c r="DK7" s="38">
        <v>60764</v>
      </c>
      <c r="DL7" s="38">
        <v>59715</v>
      </c>
      <c r="DM7" s="38">
        <v>60540</v>
      </c>
      <c r="DN7" s="38">
        <v>60455</v>
      </c>
      <c r="DO7" s="38">
        <v>60139</v>
      </c>
      <c r="DP7" s="38">
        <v>59483</v>
      </c>
      <c r="DQ7" s="38">
        <v>58554</v>
      </c>
      <c r="DR7" s="38">
        <v>56840</v>
      </c>
    </row>
    <row r="8" spans="1:122" ht="15" customHeight="1">
      <c r="A8" s="37" t="s">
        <v>15</v>
      </c>
      <c r="B8" s="38">
        <v>9643</v>
      </c>
      <c r="C8" s="38">
        <v>9812</v>
      </c>
      <c r="D8" s="38">
        <v>9778</v>
      </c>
      <c r="E8" s="38">
        <v>9858</v>
      </c>
      <c r="F8" s="38">
        <v>9136</v>
      </c>
      <c r="G8" s="38">
        <v>10389</v>
      </c>
      <c r="H8" s="38">
        <v>10679</v>
      </c>
      <c r="I8" s="38">
        <v>10684</v>
      </c>
      <c r="J8" s="38">
        <v>10736</v>
      </c>
      <c r="K8" s="38">
        <v>10833</v>
      </c>
      <c r="L8" s="38">
        <v>10853</v>
      </c>
      <c r="M8" s="38">
        <v>10741</v>
      </c>
      <c r="N8" s="38">
        <v>10751</v>
      </c>
      <c r="O8" s="38">
        <v>10683</v>
      </c>
      <c r="P8" s="38">
        <v>10598</v>
      </c>
      <c r="Q8" s="38">
        <v>10755</v>
      </c>
      <c r="R8" s="38">
        <v>10854</v>
      </c>
      <c r="S8" s="38">
        <v>10944</v>
      </c>
      <c r="T8" s="38">
        <v>10918</v>
      </c>
      <c r="U8" s="38">
        <v>11024</v>
      </c>
      <c r="V8" s="38">
        <v>11087</v>
      </c>
      <c r="W8" s="38">
        <v>11209</v>
      </c>
      <c r="X8" s="38">
        <v>11219</v>
      </c>
      <c r="Y8" s="38">
        <v>11228</v>
      </c>
      <c r="Z8" s="38">
        <v>11024</v>
      </c>
      <c r="AA8" s="38">
        <v>11024</v>
      </c>
      <c r="AB8" s="38">
        <v>11091</v>
      </c>
      <c r="AC8" s="38">
        <v>11173</v>
      </c>
      <c r="AD8" s="38">
        <v>11256</v>
      </c>
      <c r="AE8" s="38">
        <v>11320</v>
      </c>
      <c r="AF8" s="38">
        <v>11442</v>
      </c>
      <c r="AG8" s="38">
        <v>11501</v>
      </c>
      <c r="AH8" s="38">
        <v>12002</v>
      </c>
      <c r="AI8" s="38">
        <v>11988</v>
      </c>
      <c r="AJ8" s="38">
        <v>11965</v>
      </c>
      <c r="AK8" s="38">
        <v>11992</v>
      </c>
      <c r="AL8" s="38">
        <v>12186</v>
      </c>
      <c r="AM8" s="38">
        <v>12209</v>
      </c>
      <c r="AN8" s="38">
        <v>12249</v>
      </c>
      <c r="AO8" s="38">
        <v>12427</v>
      </c>
      <c r="AP8" s="38">
        <v>12547</v>
      </c>
      <c r="AQ8" s="38">
        <v>12735</v>
      </c>
      <c r="AR8" s="38">
        <v>12859</v>
      </c>
      <c r="AS8" s="38">
        <v>13027</v>
      </c>
      <c r="AT8" s="38">
        <v>13129</v>
      </c>
      <c r="AU8" s="38">
        <v>13217</v>
      </c>
      <c r="AV8" s="38">
        <v>13264</v>
      </c>
      <c r="AW8" s="38">
        <v>13252</v>
      </c>
      <c r="AX8" s="38">
        <v>13482</v>
      </c>
      <c r="AY8" s="38">
        <v>13470</v>
      </c>
      <c r="AZ8" s="38">
        <v>13453</v>
      </c>
      <c r="BA8" s="38">
        <v>13220</v>
      </c>
      <c r="BB8" s="38">
        <v>13681</v>
      </c>
      <c r="BC8" s="38">
        <v>13921</v>
      </c>
      <c r="BD8" s="38">
        <v>13991</v>
      </c>
      <c r="BE8" s="38">
        <v>14045</v>
      </c>
      <c r="BF8" s="38">
        <v>14114</v>
      </c>
      <c r="BG8" s="38">
        <v>14151</v>
      </c>
      <c r="BH8" s="38">
        <v>14058</v>
      </c>
      <c r="BI8" s="38">
        <v>13930</v>
      </c>
      <c r="BJ8" s="38">
        <v>14378</v>
      </c>
      <c r="BK8" s="38">
        <v>14388</v>
      </c>
      <c r="BL8" s="38">
        <v>14300</v>
      </c>
      <c r="BM8" s="38">
        <v>14157</v>
      </c>
      <c r="BN8" s="38">
        <v>14070</v>
      </c>
      <c r="BO8" s="38">
        <v>14067</v>
      </c>
      <c r="BP8" s="38">
        <v>14072</v>
      </c>
      <c r="BQ8" s="38">
        <v>13980</v>
      </c>
      <c r="BR8" s="38">
        <v>13860</v>
      </c>
      <c r="BS8" s="38">
        <v>13735</v>
      </c>
      <c r="BT8" s="38">
        <v>13618</v>
      </c>
      <c r="BU8" s="38">
        <v>13386</v>
      </c>
      <c r="BV8" s="38">
        <v>13880</v>
      </c>
      <c r="BW8" s="38">
        <v>13887</v>
      </c>
      <c r="BX8" s="38">
        <v>13787</v>
      </c>
      <c r="BY8" s="38">
        <v>13837</v>
      </c>
      <c r="BZ8" s="38">
        <v>13882</v>
      </c>
      <c r="CA8" s="38">
        <v>13954</v>
      </c>
      <c r="CB8" s="38">
        <v>13854</v>
      </c>
      <c r="CC8" s="38">
        <v>13841</v>
      </c>
      <c r="CD8" s="38">
        <v>13796</v>
      </c>
      <c r="CE8" s="38">
        <v>13741</v>
      </c>
      <c r="CF8" s="38">
        <v>13633</v>
      </c>
      <c r="CG8" s="38">
        <v>13458</v>
      </c>
      <c r="CH8" s="38">
        <v>14144</v>
      </c>
      <c r="CI8" s="38">
        <v>14060</v>
      </c>
      <c r="CJ8" s="38">
        <v>14015</v>
      </c>
      <c r="CK8" s="38">
        <v>13908</v>
      </c>
      <c r="CL8" s="38">
        <v>13925</v>
      </c>
      <c r="CM8" s="38">
        <v>13996</v>
      </c>
      <c r="CN8" s="38">
        <v>13977</v>
      </c>
      <c r="CO8" s="38">
        <v>13992</v>
      </c>
      <c r="CP8" s="38">
        <v>13953</v>
      </c>
      <c r="CQ8" s="38">
        <v>13957</v>
      </c>
      <c r="CR8" s="38">
        <v>13870</v>
      </c>
      <c r="CS8" s="38">
        <v>13668</v>
      </c>
      <c r="CT8" s="38">
        <v>14187</v>
      </c>
      <c r="CU8" s="38">
        <v>14063</v>
      </c>
      <c r="CV8" s="38">
        <v>14064</v>
      </c>
      <c r="CW8" s="38">
        <v>14093</v>
      </c>
      <c r="CX8" s="38">
        <v>14161</v>
      </c>
      <c r="CY8" s="38">
        <v>14226</v>
      </c>
      <c r="CZ8" s="38">
        <v>14205</v>
      </c>
      <c r="DA8" s="38">
        <v>14202</v>
      </c>
      <c r="DB8" s="38">
        <v>14275</v>
      </c>
      <c r="DC8" s="38">
        <v>14087</v>
      </c>
      <c r="DD8" s="38">
        <v>13903</v>
      </c>
      <c r="DE8" s="38">
        <v>13654</v>
      </c>
      <c r="DF8" s="38">
        <v>14189</v>
      </c>
      <c r="DG8" s="38">
        <v>14103</v>
      </c>
      <c r="DH8" s="38">
        <v>13944</v>
      </c>
      <c r="DI8" s="38">
        <v>13918</v>
      </c>
      <c r="DJ8" s="38">
        <v>13867</v>
      </c>
      <c r="DK8" s="38">
        <v>13886</v>
      </c>
      <c r="DL8" s="38">
        <v>13822</v>
      </c>
      <c r="DM8" s="38">
        <v>13900</v>
      </c>
      <c r="DN8" s="38">
        <v>13802</v>
      </c>
      <c r="DO8" s="38">
        <v>13721</v>
      </c>
      <c r="DP8" s="38">
        <v>13596</v>
      </c>
      <c r="DQ8" s="38">
        <v>13342</v>
      </c>
      <c r="DR8" s="38">
        <v>12930</v>
      </c>
    </row>
    <row r="9" spans="1:122" ht="15" customHeight="1">
      <c r="A9" s="37" t="s">
        <v>48</v>
      </c>
      <c r="B9" s="38">
        <v>468</v>
      </c>
      <c r="C9" s="38">
        <v>476</v>
      </c>
      <c r="D9" s="38">
        <v>466</v>
      </c>
      <c r="E9" s="38">
        <v>478</v>
      </c>
      <c r="F9" s="38">
        <v>405</v>
      </c>
      <c r="G9" s="38">
        <v>480</v>
      </c>
      <c r="H9" s="38">
        <v>493</v>
      </c>
      <c r="I9" s="38">
        <v>483</v>
      </c>
      <c r="J9" s="38">
        <v>484</v>
      </c>
      <c r="K9" s="38">
        <v>467</v>
      </c>
      <c r="L9" s="38">
        <v>466</v>
      </c>
      <c r="M9" s="38">
        <v>468</v>
      </c>
      <c r="N9" s="38">
        <v>473</v>
      </c>
      <c r="O9" s="38">
        <v>475</v>
      </c>
      <c r="P9" s="38">
        <v>472</v>
      </c>
      <c r="Q9" s="38">
        <v>474</v>
      </c>
      <c r="R9" s="38">
        <v>476</v>
      </c>
      <c r="S9" s="38">
        <v>479</v>
      </c>
      <c r="T9" s="38">
        <v>475</v>
      </c>
      <c r="U9" s="38">
        <v>482</v>
      </c>
      <c r="V9" s="38">
        <v>479</v>
      </c>
      <c r="W9" s="38">
        <v>481</v>
      </c>
      <c r="X9" s="38">
        <v>483</v>
      </c>
      <c r="Y9" s="38">
        <v>484</v>
      </c>
      <c r="Z9" s="38">
        <v>489</v>
      </c>
      <c r="AA9" s="38">
        <v>495</v>
      </c>
      <c r="AB9" s="38">
        <v>493</v>
      </c>
      <c r="AC9" s="38">
        <v>495</v>
      </c>
      <c r="AD9" s="38">
        <v>488</v>
      </c>
      <c r="AE9" s="38">
        <v>495</v>
      </c>
      <c r="AF9" s="38">
        <v>501</v>
      </c>
      <c r="AG9" s="38">
        <v>497</v>
      </c>
      <c r="AH9" s="38">
        <v>517</v>
      </c>
      <c r="AI9" s="38">
        <v>508</v>
      </c>
      <c r="AJ9" s="38">
        <v>511</v>
      </c>
      <c r="AK9" s="38">
        <v>509</v>
      </c>
      <c r="AL9" s="38">
        <v>516</v>
      </c>
      <c r="AM9" s="38">
        <v>521</v>
      </c>
      <c r="AN9" s="38">
        <v>528</v>
      </c>
      <c r="AO9" s="38">
        <v>521</v>
      </c>
      <c r="AP9" s="38">
        <v>515</v>
      </c>
      <c r="AQ9" s="38">
        <v>514</v>
      </c>
      <c r="AR9" s="38">
        <v>524</v>
      </c>
      <c r="AS9" s="38">
        <v>534</v>
      </c>
      <c r="AT9" s="38">
        <v>538</v>
      </c>
      <c r="AU9" s="38">
        <v>533</v>
      </c>
      <c r="AV9" s="38">
        <v>540</v>
      </c>
      <c r="AW9" s="38">
        <v>537</v>
      </c>
      <c r="AX9" s="38">
        <v>550</v>
      </c>
      <c r="AY9" s="38">
        <v>549</v>
      </c>
      <c r="AZ9" s="38">
        <v>555</v>
      </c>
      <c r="BA9" s="38">
        <v>540</v>
      </c>
      <c r="BB9" s="38">
        <v>552</v>
      </c>
      <c r="BC9" s="38">
        <v>563</v>
      </c>
      <c r="BD9" s="38">
        <v>570</v>
      </c>
      <c r="BE9" s="38">
        <v>579</v>
      </c>
      <c r="BF9" s="38">
        <v>579</v>
      </c>
      <c r="BG9" s="38">
        <v>577</v>
      </c>
      <c r="BH9" s="38">
        <v>573</v>
      </c>
      <c r="BI9" s="38">
        <v>566</v>
      </c>
      <c r="BJ9" s="38">
        <v>589</v>
      </c>
      <c r="BK9" s="38">
        <v>595</v>
      </c>
      <c r="BL9" s="38">
        <v>599</v>
      </c>
      <c r="BM9" s="38">
        <v>584</v>
      </c>
      <c r="BN9" s="38">
        <v>578</v>
      </c>
      <c r="BO9" s="38">
        <v>583</v>
      </c>
      <c r="BP9" s="38">
        <v>575</v>
      </c>
      <c r="BQ9" s="38">
        <v>573</v>
      </c>
      <c r="BR9" s="38">
        <v>563</v>
      </c>
      <c r="BS9" s="38">
        <v>552</v>
      </c>
      <c r="BT9" s="38">
        <v>547</v>
      </c>
      <c r="BU9" s="38">
        <v>545</v>
      </c>
      <c r="BV9" s="38">
        <v>569</v>
      </c>
      <c r="BW9" s="38">
        <v>557</v>
      </c>
      <c r="BX9" s="38">
        <v>558</v>
      </c>
      <c r="BY9" s="38">
        <v>563</v>
      </c>
      <c r="BZ9" s="38">
        <v>548</v>
      </c>
      <c r="CA9" s="38">
        <v>543</v>
      </c>
      <c r="CB9" s="38">
        <v>552</v>
      </c>
      <c r="CC9" s="38">
        <v>547</v>
      </c>
      <c r="CD9" s="38">
        <v>552</v>
      </c>
      <c r="CE9" s="38">
        <v>541</v>
      </c>
      <c r="CF9" s="38">
        <v>544</v>
      </c>
      <c r="CG9" s="38">
        <v>548</v>
      </c>
      <c r="CH9" s="38">
        <v>558</v>
      </c>
      <c r="CI9" s="38">
        <v>546</v>
      </c>
      <c r="CJ9" s="38">
        <v>545</v>
      </c>
      <c r="CK9" s="38">
        <v>544</v>
      </c>
      <c r="CL9" s="38">
        <v>544</v>
      </c>
      <c r="CM9" s="38">
        <v>549</v>
      </c>
      <c r="CN9" s="38">
        <v>550</v>
      </c>
      <c r="CO9" s="38">
        <v>545</v>
      </c>
      <c r="CP9" s="38">
        <v>535</v>
      </c>
      <c r="CQ9" s="38">
        <v>535</v>
      </c>
      <c r="CR9" s="38">
        <v>537</v>
      </c>
      <c r="CS9" s="38">
        <v>533</v>
      </c>
      <c r="CT9" s="38">
        <v>550</v>
      </c>
      <c r="CU9" s="38">
        <v>545</v>
      </c>
      <c r="CV9" s="38">
        <v>547</v>
      </c>
      <c r="CW9" s="38">
        <v>547</v>
      </c>
      <c r="CX9" s="38">
        <v>551</v>
      </c>
      <c r="CY9" s="38">
        <v>551</v>
      </c>
      <c r="CZ9" s="38">
        <v>538</v>
      </c>
      <c r="DA9" s="38">
        <v>532</v>
      </c>
      <c r="DB9" s="38">
        <v>524</v>
      </c>
      <c r="DC9" s="38">
        <v>516</v>
      </c>
      <c r="DD9" s="38">
        <v>505</v>
      </c>
      <c r="DE9" s="38">
        <v>502</v>
      </c>
      <c r="DF9" s="38">
        <v>527</v>
      </c>
      <c r="DG9" s="38">
        <v>517</v>
      </c>
      <c r="DH9" s="38">
        <v>518</v>
      </c>
      <c r="DI9" s="38">
        <v>510</v>
      </c>
      <c r="DJ9" s="38">
        <v>511</v>
      </c>
      <c r="DK9" s="38">
        <v>506</v>
      </c>
      <c r="DL9" s="38">
        <v>498</v>
      </c>
      <c r="DM9" s="38">
        <v>491</v>
      </c>
      <c r="DN9" s="38">
        <v>492</v>
      </c>
      <c r="DO9" s="38">
        <v>490</v>
      </c>
      <c r="DP9" s="38">
        <v>478</v>
      </c>
      <c r="DQ9" s="38">
        <v>464</v>
      </c>
      <c r="DR9" s="38">
        <v>452</v>
      </c>
    </row>
    <row r="10" spans="1:122" ht="15" customHeight="1">
      <c r="A10" s="37" t="s">
        <v>45</v>
      </c>
      <c r="B10" s="38">
        <v>52470</v>
      </c>
      <c r="C10" s="38">
        <v>53073</v>
      </c>
      <c r="D10" s="38">
        <v>53027</v>
      </c>
      <c r="E10" s="38">
        <v>54337</v>
      </c>
      <c r="F10" s="38">
        <v>50078</v>
      </c>
      <c r="G10" s="38">
        <v>56318</v>
      </c>
      <c r="H10" s="38">
        <v>57441</v>
      </c>
      <c r="I10" s="38">
        <v>57604</v>
      </c>
      <c r="J10" s="38">
        <v>57607</v>
      </c>
      <c r="K10" s="38">
        <v>57806</v>
      </c>
      <c r="L10" s="38">
        <v>57965</v>
      </c>
      <c r="M10" s="38">
        <v>57399</v>
      </c>
      <c r="N10" s="38">
        <v>57314</v>
      </c>
      <c r="O10" s="38">
        <v>56882</v>
      </c>
      <c r="P10" s="38">
        <v>56535</v>
      </c>
      <c r="Q10" s="38">
        <v>56965</v>
      </c>
      <c r="R10" s="38">
        <v>57429</v>
      </c>
      <c r="S10" s="38">
        <v>57846</v>
      </c>
      <c r="T10" s="38">
        <v>57454</v>
      </c>
      <c r="U10" s="38">
        <v>58161</v>
      </c>
      <c r="V10" s="38">
        <v>58415</v>
      </c>
      <c r="W10" s="38">
        <v>58708</v>
      </c>
      <c r="X10" s="38">
        <v>58853</v>
      </c>
      <c r="Y10" s="38">
        <v>58735</v>
      </c>
      <c r="Z10" s="38">
        <v>57866</v>
      </c>
      <c r="AA10" s="38">
        <v>57634</v>
      </c>
      <c r="AB10" s="38">
        <v>57616</v>
      </c>
      <c r="AC10" s="38">
        <v>57916</v>
      </c>
      <c r="AD10" s="38">
        <v>58244</v>
      </c>
      <c r="AE10" s="38">
        <v>58553</v>
      </c>
      <c r="AF10" s="38">
        <v>58684</v>
      </c>
      <c r="AG10" s="38">
        <v>58789</v>
      </c>
      <c r="AH10" s="38">
        <v>60419</v>
      </c>
      <c r="AI10" s="38">
        <v>60635</v>
      </c>
      <c r="AJ10" s="38">
        <v>60840</v>
      </c>
      <c r="AK10" s="38">
        <v>60633</v>
      </c>
      <c r="AL10" s="38">
        <v>61655</v>
      </c>
      <c r="AM10" s="38">
        <v>61439</v>
      </c>
      <c r="AN10" s="38">
        <v>61447</v>
      </c>
      <c r="AO10" s="38">
        <v>62029</v>
      </c>
      <c r="AP10" s="38">
        <v>62397</v>
      </c>
      <c r="AQ10" s="38">
        <v>62926</v>
      </c>
      <c r="AR10" s="38">
        <v>63473</v>
      </c>
      <c r="AS10" s="38">
        <v>63858</v>
      </c>
      <c r="AT10" s="38">
        <v>64545</v>
      </c>
      <c r="AU10" s="38">
        <v>64874</v>
      </c>
      <c r="AV10" s="38">
        <v>65027</v>
      </c>
      <c r="AW10" s="38">
        <v>64831</v>
      </c>
      <c r="AX10" s="38">
        <v>65886</v>
      </c>
      <c r="AY10" s="38">
        <v>65900</v>
      </c>
      <c r="AZ10" s="38">
        <v>65597</v>
      </c>
      <c r="BA10" s="38">
        <v>64345</v>
      </c>
      <c r="BB10" s="38">
        <v>66092</v>
      </c>
      <c r="BC10" s="38">
        <v>67192</v>
      </c>
      <c r="BD10" s="38">
        <v>67345</v>
      </c>
      <c r="BE10" s="38">
        <v>67538</v>
      </c>
      <c r="BF10" s="38">
        <v>67580</v>
      </c>
      <c r="BG10" s="38">
        <v>67323</v>
      </c>
      <c r="BH10" s="38">
        <v>66953</v>
      </c>
      <c r="BI10" s="38">
        <v>66501</v>
      </c>
      <c r="BJ10" s="38">
        <v>68385</v>
      </c>
      <c r="BK10" s="38">
        <v>68162</v>
      </c>
      <c r="BL10" s="38">
        <v>67522</v>
      </c>
      <c r="BM10" s="38">
        <v>66740</v>
      </c>
      <c r="BN10" s="38">
        <v>66337</v>
      </c>
      <c r="BO10" s="38">
        <v>66005</v>
      </c>
      <c r="BP10" s="38">
        <v>65634</v>
      </c>
      <c r="BQ10" s="38">
        <v>64977</v>
      </c>
      <c r="BR10" s="38">
        <v>64309</v>
      </c>
      <c r="BS10" s="38">
        <v>63479</v>
      </c>
      <c r="BT10" s="38">
        <v>62383</v>
      </c>
      <c r="BU10" s="38">
        <v>61151</v>
      </c>
      <c r="BV10" s="38">
        <v>63456</v>
      </c>
      <c r="BW10" s="38">
        <v>63287</v>
      </c>
      <c r="BX10" s="38">
        <v>62841</v>
      </c>
      <c r="BY10" s="38">
        <v>62699</v>
      </c>
      <c r="BZ10" s="38">
        <v>62595</v>
      </c>
      <c r="CA10" s="38">
        <v>62450</v>
      </c>
      <c r="CB10" s="38">
        <v>61989</v>
      </c>
      <c r="CC10" s="38">
        <v>61572</v>
      </c>
      <c r="CD10" s="38">
        <v>61202</v>
      </c>
      <c r="CE10" s="38">
        <v>60603</v>
      </c>
      <c r="CF10" s="38">
        <v>60095</v>
      </c>
      <c r="CG10" s="38">
        <v>59474</v>
      </c>
      <c r="CH10" s="38">
        <v>62393</v>
      </c>
      <c r="CI10" s="38">
        <v>62119</v>
      </c>
      <c r="CJ10" s="38">
        <v>61659</v>
      </c>
      <c r="CK10" s="38">
        <v>61544</v>
      </c>
      <c r="CL10" s="38">
        <v>61610</v>
      </c>
      <c r="CM10" s="38">
        <v>61605</v>
      </c>
      <c r="CN10" s="38">
        <v>61599</v>
      </c>
      <c r="CO10" s="38">
        <v>61322</v>
      </c>
      <c r="CP10" s="38">
        <v>60955</v>
      </c>
      <c r="CQ10" s="38">
        <v>60710</v>
      </c>
      <c r="CR10" s="38">
        <v>60262</v>
      </c>
      <c r="CS10" s="38">
        <v>59420</v>
      </c>
      <c r="CT10" s="38">
        <v>61269</v>
      </c>
      <c r="CU10" s="38">
        <v>60825</v>
      </c>
      <c r="CV10" s="38">
        <v>60454</v>
      </c>
      <c r="CW10" s="38">
        <v>60620</v>
      </c>
      <c r="CX10" s="38">
        <v>60552</v>
      </c>
      <c r="CY10" s="38">
        <v>60493</v>
      </c>
      <c r="CZ10" s="38">
        <v>60227</v>
      </c>
      <c r="DA10" s="38">
        <v>59749</v>
      </c>
      <c r="DB10" s="38">
        <v>59532</v>
      </c>
      <c r="DC10" s="38">
        <v>59013</v>
      </c>
      <c r="DD10" s="38">
        <v>58006</v>
      </c>
      <c r="DE10" s="38">
        <v>57059</v>
      </c>
      <c r="DF10" s="38">
        <v>58823</v>
      </c>
      <c r="DG10" s="38">
        <v>58229</v>
      </c>
      <c r="DH10" s="38">
        <v>57380</v>
      </c>
      <c r="DI10" s="38">
        <v>57121</v>
      </c>
      <c r="DJ10" s="38">
        <v>56658</v>
      </c>
      <c r="DK10" s="38">
        <v>56108</v>
      </c>
      <c r="DL10" s="38">
        <v>54986</v>
      </c>
      <c r="DM10" s="38">
        <v>55589</v>
      </c>
      <c r="DN10" s="38">
        <v>55284</v>
      </c>
      <c r="DO10" s="38">
        <v>54770</v>
      </c>
      <c r="DP10" s="38">
        <v>54032</v>
      </c>
      <c r="DQ10" s="38">
        <v>52959</v>
      </c>
      <c r="DR10" s="38">
        <v>51308</v>
      </c>
    </row>
    <row r="11" spans="1:122" ht="15" customHeight="1">
      <c r="A11" s="37" t="s">
        <v>59</v>
      </c>
      <c r="B11" s="38">
        <v>47494</v>
      </c>
      <c r="C11" s="38">
        <v>47615</v>
      </c>
      <c r="D11" s="38">
        <v>47555</v>
      </c>
      <c r="E11" s="38">
        <v>48673</v>
      </c>
      <c r="F11" s="38">
        <v>43941</v>
      </c>
      <c r="G11" s="38">
        <v>49789</v>
      </c>
      <c r="H11" s="38">
        <v>50670</v>
      </c>
      <c r="I11" s="38">
        <v>50928</v>
      </c>
      <c r="J11" s="38">
        <v>50978</v>
      </c>
      <c r="K11" s="38">
        <v>51136</v>
      </c>
      <c r="L11" s="38">
        <v>51215</v>
      </c>
      <c r="M11" s="38">
        <v>50814</v>
      </c>
      <c r="N11" s="38">
        <v>51174</v>
      </c>
      <c r="O11" s="38">
        <v>50713</v>
      </c>
      <c r="P11" s="38">
        <v>50517</v>
      </c>
      <c r="Q11" s="38">
        <v>50962</v>
      </c>
      <c r="R11" s="38">
        <v>51508</v>
      </c>
      <c r="S11" s="38">
        <v>51827</v>
      </c>
      <c r="T11" s="38">
        <v>51568</v>
      </c>
      <c r="U11" s="38">
        <v>51963</v>
      </c>
      <c r="V11" s="38">
        <v>52410</v>
      </c>
      <c r="W11" s="38">
        <v>52817</v>
      </c>
      <c r="X11" s="38">
        <v>52927</v>
      </c>
      <c r="Y11" s="38">
        <v>52750</v>
      </c>
      <c r="Z11" s="38">
        <v>52122</v>
      </c>
      <c r="AA11" s="38">
        <v>51864</v>
      </c>
      <c r="AB11" s="38">
        <v>51805</v>
      </c>
      <c r="AC11" s="38">
        <v>52140</v>
      </c>
      <c r="AD11" s="38">
        <v>52419</v>
      </c>
      <c r="AE11" s="38">
        <v>52743</v>
      </c>
      <c r="AF11" s="38">
        <v>52877</v>
      </c>
      <c r="AG11" s="38">
        <v>53055</v>
      </c>
      <c r="AH11" s="38">
        <v>54359</v>
      </c>
      <c r="AI11" s="38">
        <v>54496</v>
      </c>
      <c r="AJ11" s="38">
        <v>54529</v>
      </c>
      <c r="AK11" s="38">
        <v>54462</v>
      </c>
      <c r="AL11" s="38">
        <v>55400</v>
      </c>
      <c r="AM11" s="38">
        <v>55128</v>
      </c>
      <c r="AN11" s="38">
        <v>55170</v>
      </c>
      <c r="AO11" s="38">
        <v>55706</v>
      </c>
      <c r="AP11" s="38">
        <v>56049</v>
      </c>
      <c r="AQ11" s="38">
        <v>56431</v>
      </c>
      <c r="AR11" s="38">
        <v>56889</v>
      </c>
      <c r="AS11" s="38">
        <v>57429</v>
      </c>
      <c r="AT11" s="38">
        <v>57874</v>
      </c>
      <c r="AU11" s="38">
        <v>58001</v>
      </c>
      <c r="AV11" s="38">
        <v>58202</v>
      </c>
      <c r="AW11" s="38">
        <v>58047</v>
      </c>
      <c r="AX11" s="38">
        <v>58979</v>
      </c>
      <c r="AY11" s="38">
        <v>58932</v>
      </c>
      <c r="AZ11" s="38">
        <v>58799</v>
      </c>
      <c r="BA11" s="38">
        <v>57851</v>
      </c>
      <c r="BB11" s="38">
        <v>59468</v>
      </c>
      <c r="BC11" s="38">
        <v>60301</v>
      </c>
      <c r="BD11" s="38">
        <v>60332</v>
      </c>
      <c r="BE11" s="38">
        <v>60618</v>
      </c>
      <c r="BF11" s="38">
        <v>60864</v>
      </c>
      <c r="BG11" s="38">
        <v>61013</v>
      </c>
      <c r="BH11" s="38">
        <v>60757</v>
      </c>
      <c r="BI11" s="38">
        <v>60613</v>
      </c>
      <c r="BJ11" s="38">
        <v>62110</v>
      </c>
      <c r="BK11" s="38">
        <v>62159</v>
      </c>
      <c r="BL11" s="38">
        <v>61621</v>
      </c>
      <c r="BM11" s="38">
        <v>61060</v>
      </c>
      <c r="BN11" s="38">
        <v>60894</v>
      </c>
      <c r="BO11" s="38">
        <v>60567</v>
      </c>
      <c r="BP11" s="38">
        <v>60408</v>
      </c>
      <c r="BQ11" s="38">
        <v>59965</v>
      </c>
      <c r="BR11" s="38">
        <v>59511</v>
      </c>
      <c r="BS11" s="38">
        <v>58977</v>
      </c>
      <c r="BT11" s="38">
        <v>58212</v>
      </c>
      <c r="BU11" s="38">
        <v>57181</v>
      </c>
      <c r="BV11" s="38">
        <v>58939</v>
      </c>
      <c r="BW11" s="38">
        <v>58765</v>
      </c>
      <c r="BX11" s="38">
        <v>58551</v>
      </c>
      <c r="BY11" s="38">
        <v>58750</v>
      </c>
      <c r="BZ11" s="38">
        <v>58988</v>
      </c>
      <c r="CA11" s="38">
        <v>58973</v>
      </c>
      <c r="CB11" s="38">
        <v>58794</v>
      </c>
      <c r="CC11" s="38">
        <v>58638</v>
      </c>
      <c r="CD11" s="38">
        <v>58387</v>
      </c>
      <c r="CE11" s="38">
        <v>58233</v>
      </c>
      <c r="CF11" s="38">
        <v>58105</v>
      </c>
      <c r="CG11" s="38">
        <v>57612</v>
      </c>
      <c r="CH11" s="38">
        <v>60147</v>
      </c>
      <c r="CI11" s="38">
        <v>59968</v>
      </c>
      <c r="CJ11" s="38">
        <v>59650</v>
      </c>
      <c r="CK11" s="38">
        <v>59711</v>
      </c>
      <c r="CL11" s="38">
        <v>59979</v>
      </c>
      <c r="CM11" s="38">
        <v>60310</v>
      </c>
      <c r="CN11" s="38">
        <v>60480</v>
      </c>
      <c r="CO11" s="38">
        <v>60470</v>
      </c>
      <c r="CP11" s="38">
        <v>60478</v>
      </c>
      <c r="CQ11" s="38">
        <v>60380</v>
      </c>
      <c r="CR11" s="38">
        <v>60062</v>
      </c>
      <c r="CS11" s="38">
        <v>59412</v>
      </c>
      <c r="CT11" s="38">
        <v>61358</v>
      </c>
      <c r="CU11" s="38">
        <v>61077</v>
      </c>
      <c r="CV11" s="38">
        <v>60879</v>
      </c>
      <c r="CW11" s="38">
        <v>61092</v>
      </c>
      <c r="CX11" s="38">
        <v>61593</v>
      </c>
      <c r="CY11" s="38">
        <v>61877</v>
      </c>
      <c r="CZ11" s="38">
        <v>61770</v>
      </c>
      <c r="DA11" s="38">
        <v>61778</v>
      </c>
      <c r="DB11" s="38">
        <v>61716</v>
      </c>
      <c r="DC11" s="38">
        <v>61473</v>
      </c>
      <c r="DD11" s="38">
        <v>60764</v>
      </c>
      <c r="DE11" s="38">
        <v>59944</v>
      </c>
      <c r="DF11" s="38">
        <v>62206</v>
      </c>
      <c r="DG11" s="38">
        <v>61787</v>
      </c>
      <c r="DH11" s="38">
        <v>61268</v>
      </c>
      <c r="DI11" s="38">
        <v>61180</v>
      </c>
      <c r="DJ11" s="38">
        <v>60886</v>
      </c>
      <c r="DK11" s="38">
        <v>60753</v>
      </c>
      <c r="DL11" s="38">
        <v>59979</v>
      </c>
      <c r="DM11" s="38">
        <v>60578</v>
      </c>
      <c r="DN11" s="38">
        <v>60496</v>
      </c>
      <c r="DO11" s="38">
        <v>60127</v>
      </c>
      <c r="DP11" s="38">
        <v>59600</v>
      </c>
      <c r="DQ11" s="38">
        <v>58547</v>
      </c>
      <c r="DR11" s="38">
        <v>56777</v>
      </c>
    </row>
    <row r="12" spans="1:122" ht="15" customHeight="1">
      <c r="A12" s="37" t="s">
        <v>12</v>
      </c>
      <c r="B12" s="38">
        <v>44825</v>
      </c>
      <c r="C12" s="38">
        <v>45704</v>
      </c>
      <c r="D12" s="38">
        <v>45562</v>
      </c>
      <c r="E12" s="38">
        <v>47193</v>
      </c>
      <c r="F12" s="38">
        <v>43202</v>
      </c>
      <c r="G12" s="38">
        <v>49150</v>
      </c>
      <c r="H12" s="38">
        <v>50334</v>
      </c>
      <c r="I12" s="38">
        <v>50565</v>
      </c>
      <c r="J12" s="38">
        <v>50999</v>
      </c>
      <c r="K12" s="38">
        <v>51294</v>
      </c>
      <c r="L12" s="38">
        <v>51355</v>
      </c>
      <c r="M12" s="38">
        <v>51181</v>
      </c>
      <c r="N12" s="38">
        <v>51219</v>
      </c>
      <c r="O12" s="38">
        <v>50710</v>
      </c>
      <c r="P12" s="38">
        <v>50523</v>
      </c>
      <c r="Q12" s="38">
        <v>51092</v>
      </c>
      <c r="R12" s="38">
        <v>51756</v>
      </c>
      <c r="S12" s="38">
        <v>52320</v>
      </c>
      <c r="T12" s="38">
        <v>52262</v>
      </c>
      <c r="U12" s="38">
        <v>53004</v>
      </c>
      <c r="V12" s="38">
        <v>53496</v>
      </c>
      <c r="W12" s="38">
        <v>54108</v>
      </c>
      <c r="X12" s="38">
        <v>54104</v>
      </c>
      <c r="Y12" s="38">
        <v>54000</v>
      </c>
      <c r="Z12" s="38">
        <v>53442</v>
      </c>
      <c r="AA12" s="38">
        <v>53417</v>
      </c>
      <c r="AB12" s="38">
        <v>53420</v>
      </c>
      <c r="AC12" s="38">
        <v>53864</v>
      </c>
      <c r="AD12" s="38">
        <v>54142</v>
      </c>
      <c r="AE12" s="38">
        <v>54732</v>
      </c>
      <c r="AF12" s="38">
        <v>54985</v>
      </c>
      <c r="AG12" s="38">
        <v>55188</v>
      </c>
      <c r="AH12" s="38">
        <v>57235</v>
      </c>
      <c r="AI12" s="38">
        <v>57440</v>
      </c>
      <c r="AJ12" s="38">
        <v>57698</v>
      </c>
      <c r="AK12" s="38">
        <v>57482</v>
      </c>
      <c r="AL12" s="38">
        <v>58580</v>
      </c>
      <c r="AM12" s="38">
        <v>58330</v>
      </c>
      <c r="AN12" s="38">
        <v>58452</v>
      </c>
      <c r="AO12" s="38">
        <v>59271</v>
      </c>
      <c r="AP12" s="38">
        <v>59693</v>
      </c>
      <c r="AQ12" s="38">
        <v>60212</v>
      </c>
      <c r="AR12" s="38">
        <v>60760</v>
      </c>
      <c r="AS12" s="38">
        <v>61331</v>
      </c>
      <c r="AT12" s="38">
        <v>61845</v>
      </c>
      <c r="AU12" s="38">
        <v>61996</v>
      </c>
      <c r="AV12" s="38">
        <v>62304</v>
      </c>
      <c r="AW12" s="38">
        <v>62132</v>
      </c>
      <c r="AX12" s="38">
        <v>63332</v>
      </c>
      <c r="AY12" s="38">
        <v>63351</v>
      </c>
      <c r="AZ12" s="38">
        <v>63216</v>
      </c>
      <c r="BA12" s="38">
        <v>62051</v>
      </c>
      <c r="BB12" s="38">
        <v>63679</v>
      </c>
      <c r="BC12" s="38">
        <v>64769</v>
      </c>
      <c r="BD12" s="38">
        <v>64863</v>
      </c>
      <c r="BE12" s="38">
        <v>65061</v>
      </c>
      <c r="BF12" s="38">
        <v>65087</v>
      </c>
      <c r="BG12" s="38">
        <v>65133</v>
      </c>
      <c r="BH12" s="38">
        <v>64788</v>
      </c>
      <c r="BI12" s="38">
        <v>64283</v>
      </c>
      <c r="BJ12" s="38">
        <v>66090</v>
      </c>
      <c r="BK12" s="38">
        <v>65837</v>
      </c>
      <c r="BL12" s="38">
        <v>65085</v>
      </c>
      <c r="BM12" s="38">
        <v>64249</v>
      </c>
      <c r="BN12" s="38">
        <v>63961</v>
      </c>
      <c r="BO12" s="38">
        <v>63656</v>
      </c>
      <c r="BP12" s="38">
        <v>63324</v>
      </c>
      <c r="BQ12" s="38">
        <v>62675</v>
      </c>
      <c r="BR12" s="38">
        <v>61964</v>
      </c>
      <c r="BS12" s="38">
        <v>61077</v>
      </c>
      <c r="BT12" s="38">
        <v>60237</v>
      </c>
      <c r="BU12" s="38">
        <v>59014</v>
      </c>
      <c r="BV12" s="38">
        <v>61369</v>
      </c>
      <c r="BW12" s="38">
        <v>61095</v>
      </c>
      <c r="BX12" s="38">
        <v>60867</v>
      </c>
      <c r="BY12" s="38">
        <v>60768</v>
      </c>
      <c r="BZ12" s="38">
        <v>60704</v>
      </c>
      <c r="CA12" s="38">
        <v>60493</v>
      </c>
      <c r="CB12" s="38">
        <v>60169</v>
      </c>
      <c r="CC12" s="38">
        <v>59756</v>
      </c>
      <c r="CD12" s="38">
        <v>59355</v>
      </c>
      <c r="CE12" s="38">
        <v>58901</v>
      </c>
      <c r="CF12" s="38">
        <v>58695</v>
      </c>
      <c r="CG12" s="38">
        <v>57818</v>
      </c>
      <c r="CH12" s="38">
        <v>61078</v>
      </c>
      <c r="CI12" s="38">
        <v>60768</v>
      </c>
      <c r="CJ12" s="38">
        <v>60178</v>
      </c>
      <c r="CK12" s="38">
        <v>60057</v>
      </c>
      <c r="CL12" s="38">
        <v>60263</v>
      </c>
      <c r="CM12" s="38">
        <v>60250</v>
      </c>
      <c r="CN12" s="38">
        <v>60171</v>
      </c>
      <c r="CO12" s="38">
        <v>59976</v>
      </c>
      <c r="CP12" s="38">
        <v>59650</v>
      </c>
      <c r="CQ12" s="38">
        <v>59244</v>
      </c>
      <c r="CR12" s="38">
        <v>58782</v>
      </c>
      <c r="CS12" s="38">
        <v>57838</v>
      </c>
      <c r="CT12" s="38">
        <v>60263</v>
      </c>
      <c r="CU12" s="38">
        <v>59995</v>
      </c>
      <c r="CV12" s="38">
        <v>59619</v>
      </c>
      <c r="CW12" s="38">
        <v>59617</v>
      </c>
      <c r="CX12" s="38">
        <v>59693</v>
      </c>
      <c r="CY12" s="38">
        <v>59773</v>
      </c>
      <c r="CZ12" s="38">
        <v>59514</v>
      </c>
      <c r="DA12" s="38">
        <v>59342</v>
      </c>
      <c r="DB12" s="38">
        <v>59049</v>
      </c>
      <c r="DC12" s="38">
        <v>58478</v>
      </c>
      <c r="DD12" s="38">
        <v>57568</v>
      </c>
      <c r="DE12" s="38">
        <v>56433</v>
      </c>
      <c r="DF12" s="38">
        <v>59040</v>
      </c>
      <c r="DG12" s="38">
        <v>58487</v>
      </c>
      <c r="DH12" s="38">
        <v>57918</v>
      </c>
      <c r="DI12" s="38">
        <v>57706</v>
      </c>
      <c r="DJ12" s="38">
        <v>57432</v>
      </c>
      <c r="DK12" s="38">
        <v>57324</v>
      </c>
      <c r="DL12" s="38">
        <v>56356</v>
      </c>
      <c r="DM12" s="38">
        <v>56727</v>
      </c>
      <c r="DN12" s="38">
        <v>56690</v>
      </c>
      <c r="DO12" s="38">
        <v>56109</v>
      </c>
      <c r="DP12" s="38">
        <v>55227</v>
      </c>
      <c r="DQ12" s="38">
        <v>54193</v>
      </c>
      <c r="DR12" s="38">
        <v>52444</v>
      </c>
    </row>
    <row r="13" spans="1:122" ht="15" customHeight="1">
      <c r="A13" s="37" t="s">
        <v>1</v>
      </c>
      <c r="B13" s="38">
        <v>548</v>
      </c>
      <c r="C13" s="38">
        <v>564</v>
      </c>
      <c r="D13" s="38">
        <v>579</v>
      </c>
      <c r="E13" s="38">
        <v>590</v>
      </c>
      <c r="F13" s="38">
        <v>524</v>
      </c>
      <c r="G13" s="38">
        <v>588</v>
      </c>
      <c r="H13" s="38">
        <v>582</v>
      </c>
      <c r="I13" s="38">
        <v>599</v>
      </c>
      <c r="J13" s="38">
        <v>599</v>
      </c>
      <c r="K13" s="38">
        <v>601</v>
      </c>
      <c r="L13" s="38">
        <v>613</v>
      </c>
      <c r="M13" s="38">
        <v>604</v>
      </c>
      <c r="N13" s="38">
        <v>588</v>
      </c>
      <c r="O13" s="38">
        <v>578</v>
      </c>
      <c r="P13" s="38">
        <v>572</v>
      </c>
      <c r="Q13" s="38">
        <v>584</v>
      </c>
      <c r="R13" s="38">
        <v>593</v>
      </c>
      <c r="S13" s="38">
        <v>591</v>
      </c>
      <c r="T13" s="38">
        <v>579</v>
      </c>
      <c r="U13" s="38">
        <v>597</v>
      </c>
      <c r="V13" s="38">
        <v>595</v>
      </c>
      <c r="W13" s="38">
        <v>602</v>
      </c>
      <c r="X13" s="38">
        <v>609</v>
      </c>
      <c r="Y13" s="38">
        <v>594</v>
      </c>
      <c r="Z13" s="38">
        <v>597</v>
      </c>
      <c r="AA13" s="38">
        <v>594</v>
      </c>
      <c r="AB13" s="38">
        <v>597</v>
      </c>
      <c r="AC13" s="38">
        <v>596</v>
      </c>
      <c r="AD13" s="38">
        <v>581</v>
      </c>
      <c r="AE13" s="38">
        <v>589</v>
      </c>
      <c r="AF13" s="38">
        <v>597</v>
      </c>
      <c r="AG13" s="38">
        <v>590</v>
      </c>
      <c r="AH13" s="38">
        <v>612</v>
      </c>
      <c r="AI13" s="38">
        <v>603</v>
      </c>
      <c r="AJ13" s="38">
        <v>601</v>
      </c>
      <c r="AK13" s="38">
        <v>598</v>
      </c>
      <c r="AL13" s="38">
        <v>589</v>
      </c>
      <c r="AM13" s="38">
        <v>589</v>
      </c>
      <c r="AN13" s="38">
        <v>604</v>
      </c>
      <c r="AO13" s="38">
        <v>609</v>
      </c>
      <c r="AP13" s="38">
        <v>604</v>
      </c>
      <c r="AQ13" s="38">
        <v>611</v>
      </c>
      <c r="AR13" s="38">
        <v>615</v>
      </c>
      <c r="AS13" s="38">
        <v>623</v>
      </c>
      <c r="AT13" s="38">
        <v>626</v>
      </c>
      <c r="AU13" s="38">
        <v>621</v>
      </c>
      <c r="AV13" s="38">
        <v>627</v>
      </c>
      <c r="AW13" s="38">
        <v>611</v>
      </c>
      <c r="AX13" s="38">
        <v>614</v>
      </c>
      <c r="AY13" s="38">
        <v>611</v>
      </c>
      <c r="AZ13" s="38">
        <v>606</v>
      </c>
      <c r="BA13" s="38">
        <v>592</v>
      </c>
      <c r="BB13" s="38">
        <v>609</v>
      </c>
      <c r="BC13" s="38">
        <v>624</v>
      </c>
      <c r="BD13" s="38">
        <v>624</v>
      </c>
      <c r="BE13" s="38">
        <v>628</v>
      </c>
      <c r="BF13" s="38">
        <v>624</v>
      </c>
      <c r="BG13" s="38">
        <v>640</v>
      </c>
      <c r="BH13" s="38">
        <v>629</v>
      </c>
      <c r="BI13" s="38">
        <v>631</v>
      </c>
      <c r="BJ13" s="38">
        <v>630</v>
      </c>
      <c r="BK13" s="38">
        <v>629</v>
      </c>
      <c r="BL13" s="38">
        <v>636</v>
      </c>
      <c r="BM13" s="38">
        <v>630</v>
      </c>
      <c r="BN13" s="38">
        <v>631</v>
      </c>
      <c r="BO13" s="38">
        <v>629</v>
      </c>
      <c r="BP13" s="38">
        <v>631</v>
      </c>
      <c r="BQ13" s="38">
        <v>620</v>
      </c>
      <c r="BR13" s="38">
        <v>626</v>
      </c>
      <c r="BS13" s="38">
        <v>622</v>
      </c>
      <c r="BT13" s="38">
        <v>615</v>
      </c>
      <c r="BU13" s="38">
        <v>604</v>
      </c>
      <c r="BV13" s="38">
        <v>622</v>
      </c>
      <c r="BW13" s="38">
        <v>627</v>
      </c>
      <c r="BX13" s="38">
        <v>616</v>
      </c>
      <c r="BY13" s="38">
        <v>622</v>
      </c>
      <c r="BZ13" s="38">
        <v>619</v>
      </c>
      <c r="CA13" s="38">
        <v>609</v>
      </c>
      <c r="CB13" s="38">
        <v>612</v>
      </c>
      <c r="CC13" s="38">
        <v>603</v>
      </c>
      <c r="CD13" s="38">
        <v>614</v>
      </c>
      <c r="CE13" s="38">
        <v>615</v>
      </c>
      <c r="CF13" s="38">
        <v>609</v>
      </c>
      <c r="CG13" s="38">
        <v>610</v>
      </c>
      <c r="CH13" s="38">
        <v>628</v>
      </c>
      <c r="CI13" s="38">
        <v>627</v>
      </c>
      <c r="CJ13" s="38">
        <v>621</v>
      </c>
      <c r="CK13" s="38">
        <v>617</v>
      </c>
      <c r="CL13" s="38">
        <v>632</v>
      </c>
      <c r="CM13" s="38">
        <v>634</v>
      </c>
      <c r="CN13" s="38">
        <v>639</v>
      </c>
      <c r="CO13" s="38">
        <v>642</v>
      </c>
      <c r="CP13" s="38">
        <v>639</v>
      </c>
      <c r="CQ13" s="38">
        <v>631</v>
      </c>
      <c r="CR13" s="38">
        <v>623</v>
      </c>
      <c r="CS13" s="38">
        <v>625</v>
      </c>
      <c r="CT13" s="38">
        <v>648</v>
      </c>
      <c r="CU13" s="38">
        <v>648</v>
      </c>
      <c r="CV13" s="38">
        <v>644</v>
      </c>
      <c r="CW13" s="38">
        <v>646</v>
      </c>
      <c r="CX13" s="38">
        <v>656</v>
      </c>
      <c r="CY13" s="38">
        <v>662</v>
      </c>
      <c r="CZ13" s="38">
        <v>663</v>
      </c>
      <c r="DA13" s="38">
        <v>661</v>
      </c>
      <c r="DB13" s="38">
        <v>659</v>
      </c>
      <c r="DC13" s="38">
        <v>666</v>
      </c>
      <c r="DD13" s="38">
        <v>660</v>
      </c>
      <c r="DE13" s="38">
        <v>657</v>
      </c>
      <c r="DF13" s="38">
        <v>677</v>
      </c>
      <c r="DG13" s="38">
        <v>674</v>
      </c>
      <c r="DH13" s="38">
        <v>654</v>
      </c>
      <c r="DI13" s="38">
        <v>650</v>
      </c>
      <c r="DJ13" s="38">
        <v>647</v>
      </c>
      <c r="DK13" s="38">
        <v>642</v>
      </c>
      <c r="DL13" s="38">
        <v>626</v>
      </c>
      <c r="DM13" s="38">
        <v>619</v>
      </c>
      <c r="DN13" s="38">
        <v>618</v>
      </c>
      <c r="DO13" s="38">
        <v>627</v>
      </c>
      <c r="DP13" s="38">
        <v>619</v>
      </c>
      <c r="DQ13" s="38">
        <v>605</v>
      </c>
      <c r="DR13" s="38">
        <v>589</v>
      </c>
    </row>
    <row r="14" spans="1:122" ht="14.45" customHeight="1">
      <c r="A14" s="37" t="s">
        <v>2</v>
      </c>
      <c r="B14" s="38">
        <v>2464</v>
      </c>
      <c r="C14" s="38">
        <v>2506</v>
      </c>
      <c r="D14" s="38">
        <v>2485</v>
      </c>
      <c r="E14" s="38">
        <v>2526</v>
      </c>
      <c r="F14" s="38">
        <v>2229</v>
      </c>
      <c r="G14" s="38">
        <v>2573</v>
      </c>
      <c r="H14" s="38">
        <v>2612</v>
      </c>
      <c r="I14" s="38">
        <v>2607</v>
      </c>
      <c r="J14" s="38">
        <v>2616</v>
      </c>
      <c r="K14" s="38">
        <v>2627</v>
      </c>
      <c r="L14" s="38">
        <v>2608</v>
      </c>
      <c r="M14" s="38">
        <v>2581</v>
      </c>
      <c r="N14" s="38">
        <v>2580</v>
      </c>
      <c r="O14" s="38">
        <v>2570</v>
      </c>
      <c r="P14" s="38">
        <v>2566</v>
      </c>
      <c r="Q14" s="38">
        <v>2587</v>
      </c>
      <c r="R14" s="38">
        <v>2605</v>
      </c>
      <c r="S14" s="38">
        <v>2627</v>
      </c>
      <c r="T14" s="38">
        <v>2608</v>
      </c>
      <c r="U14" s="38">
        <v>2640</v>
      </c>
      <c r="V14" s="38">
        <v>2650</v>
      </c>
      <c r="W14" s="38">
        <v>2688</v>
      </c>
      <c r="X14" s="38">
        <v>2669</v>
      </c>
      <c r="Y14" s="38">
        <v>2661</v>
      </c>
      <c r="Z14" s="38">
        <v>2625</v>
      </c>
      <c r="AA14" s="38">
        <v>2616</v>
      </c>
      <c r="AB14" s="38">
        <v>2639</v>
      </c>
      <c r="AC14" s="38">
        <v>2663</v>
      </c>
      <c r="AD14" s="38">
        <v>2685</v>
      </c>
      <c r="AE14" s="38">
        <v>2696</v>
      </c>
      <c r="AF14" s="38">
        <v>2717</v>
      </c>
      <c r="AG14" s="38">
        <v>2719</v>
      </c>
      <c r="AH14" s="38">
        <v>2796</v>
      </c>
      <c r="AI14" s="38">
        <v>2784</v>
      </c>
      <c r="AJ14" s="38">
        <v>2798</v>
      </c>
      <c r="AK14" s="38">
        <v>2813</v>
      </c>
      <c r="AL14" s="38">
        <v>2861</v>
      </c>
      <c r="AM14" s="38">
        <v>2820</v>
      </c>
      <c r="AN14" s="38">
        <v>2836</v>
      </c>
      <c r="AO14" s="38">
        <v>2875</v>
      </c>
      <c r="AP14" s="38">
        <v>2862</v>
      </c>
      <c r="AQ14" s="38">
        <v>2893</v>
      </c>
      <c r="AR14" s="38">
        <v>2960</v>
      </c>
      <c r="AS14" s="38">
        <v>2988</v>
      </c>
      <c r="AT14" s="38">
        <v>2992</v>
      </c>
      <c r="AU14" s="38">
        <v>3015</v>
      </c>
      <c r="AV14" s="38">
        <v>3025</v>
      </c>
      <c r="AW14" s="38">
        <v>3012</v>
      </c>
      <c r="AX14" s="38">
        <v>3069</v>
      </c>
      <c r="AY14" s="38">
        <v>3082</v>
      </c>
      <c r="AZ14" s="38">
        <v>3095</v>
      </c>
      <c r="BA14" s="38">
        <v>3025</v>
      </c>
      <c r="BB14" s="38">
        <v>3099</v>
      </c>
      <c r="BC14" s="38">
        <v>3148</v>
      </c>
      <c r="BD14" s="38">
        <v>3155</v>
      </c>
      <c r="BE14" s="38">
        <v>3182</v>
      </c>
      <c r="BF14" s="38">
        <v>3197</v>
      </c>
      <c r="BG14" s="38">
        <v>3200</v>
      </c>
      <c r="BH14" s="38">
        <v>3197</v>
      </c>
      <c r="BI14" s="38">
        <v>3177</v>
      </c>
      <c r="BJ14" s="38">
        <v>3298</v>
      </c>
      <c r="BK14" s="38">
        <v>3291</v>
      </c>
      <c r="BL14" s="38">
        <v>3261</v>
      </c>
      <c r="BM14" s="38">
        <v>3264</v>
      </c>
      <c r="BN14" s="38">
        <v>3258</v>
      </c>
      <c r="BO14" s="38">
        <v>3235</v>
      </c>
      <c r="BP14" s="38">
        <v>3223</v>
      </c>
      <c r="BQ14" s="38">
        <v>3224</v>
      </c>
      <c r="BR14" s="38">
        <v>3193</v>
      </c>
      <c r="BS14" s="38">
        <v>3157</v>
      </c>
      <c r="BT14" s="38">
        <v>3130</v>
      </c>
      <c r="BU14" s="38">
        <v>3088</v>
      </c>
      <c r="BV14" s="38">
        <v>3194</v>
      </c>
      <c r="BW14" s="38">
        <v>3181</v>
      </c>
      <c r="BX14" s="38">
        <v>3191</v>
      </c>
      <c r="BY14" s="38">
        <v>3222</v>
      </c>
      <c r="BZ14" s="38">
        <v>3228</v>
      </c>
      <c r="CA14" s="38">
        <v>3231</v>
      </c>
      <c r="CB14" s="38">
        <v>3209</v>
      </c>
      <c r="CC14" s="38">
        <v>3187</v>
      </c>
      <c r="CD14" s="38">
        <v>3147</v>
      </c>
      <c r="CE14" s="38">
        <v>3152</v>
      </c>
      <c r="CF14" s="38">
        <v>3141</v>
      </c>
      <c r="CG14" s="38">
        <v>3114</v>
      </c>
      <c r="CH14" s="38">
        <v>3247</v>
      </c>
      <c r="CI14" s="38">
        <v>3226</v>
      </c>
      <c r="CJ14" s="38">
        <v>3212</v>
      </c>
      <c r="CK14" s="38">
        <v>3204</v>
      </c>
      <c r="CL14" s="38">
        <v>3223</v>
      </c>
      <c r="CM14" s="38">
        <v>3249</v>
      </c>
      <c r="CN14" s="38">
        <v>3257</v>
      </c>
      <c r="CO14" s="38">
        <v>3239</v>
      </c>
      <c r="CP14" s="38">
        <v>3246</v>
      </c>
      <c r="CQ14" s="38">
        <v>3219</v>
      </c>
      <c r="CR14" s="38">
        <v>3200</v>
      </c>
      <c r="CS14" s="38">
        <v>3181</v>
      </c>
      <c r="CT14" s="38">
        <v>3310</v>
      </c>
      <c r="CU14" s="38">
        <v>3288</v>
      </c>
      <c r="CV14" s="38">
        <v>3286</v>
      </c>
      <c r="CW14" s="38">
        <v>3280</v>
      </c>
      <c r="CX14" s="38">
        <v>3301</v>
      </c>
      <c r="CY14" s="38">
        <v>3319</v>
      </c>
      <c r="CZ14" s="38">
        <v>3310</v>
      </c>
      <c r="DA14" s="38">
        <v>3337</v>
      </c>
      <c r="DB14" s="38">
        <v>3324</v>
      </c>
      <c r="DC14" s="38">
        <v>3301</v>
      </c>
      <c r="DD14" s="38">
        <v>3248</v>
      </c>
      <c r="DE14" s="38">
        <v>3227</v>
      </c>
      <c r="DF14" s="38">
        <v>3325</v>
      </c>
      <c r="DG14" s="38">
        <v>3294</v>
      </c>
      <c r="DH14" s="38">
        <v>3281</v>
      </c>
      <c r="DI14" s="38">
        <v>3291</v>
      </c>
      <c r="DJ14" s="38">
        <v>3296</v>
      </c>
      <c r="DK14" s="38">
        <v>3257</v>
      </c>
      <c r="DL14" s="38">
        <v>3211</v>
      </c>
      <c r="DM14" s="38">
        <v>3237</v>
      </c>
      <c r="DN14" s="38">
        <v>3247</v>
      </c>
      <c r="DO14" s="38">
        <v>3233</v>
      </c>
      <c r="DP14" s="38">
        <v>3197</v>
      </c>
      <c r="DQ14" s="38">
        <v>3176</v>
      </c>
      <c r="DR14" s="38">
        <v>3088</v>
      </c>
    </row>
    <row r="15" spans="1:122" ht="15" customHeight="1">
      <c r="A15" s="37" t="s">
        <v>3</v>
      </c>
      <c r="B15" s="38">
        <v>2887</v>
      </c>
      <c r="C15" s="38">
        <v>2887</v>
      </c>
      <c r="D15" s="38">
        <v>2898</v>
      </c>
      <c r="E15" s="38">
        <v>3051</v>
      </c>
      <c r="F15" s="38">
        <v>2801</v>
      </c>
      <c r="G15" s="38">
        <v>3175</v>
      </c>
      <c r="H15" s="38">
        <v>3268</v>
      </c>
      <c r="I15" s="38">
        <v>3281</v>
      </c>
      <c r="J15" s="38">
        <v>3293</v>
      </c>
      <c r="K15" s="38">
        <v>3311</v>
      </c>
      <c r="L15" s="38">
        <v>3284</v>
      </c>
      <c r="M15" s="38">
        <v>3244</v>
      </c>
      <c r="N15" s="38">
        <v>3238</v>
      </c>
      <c r="O15" s="38">
        <v>3251</v>
      </c>
      <c r="P15" s="38">
        <v>3220</v>
      </c>
      <c r="Q15" s="38">
        <v>3263</v>
      </c>
      <c r="R15" s="38">
        <v>3301</v>
      </c>
      <c r="S15" s="38">
        <v>3330</v>
      </c>
      <c r="T15" s="38">
        <v>3322</v>
      </c>
      <c r="U15" s="38">
        <v>3236</v>
      </c>
      <c r="V15" s="38">
        <v>2733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38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38">
        <v>0</v>
      </c>
      <c r="CD15" s="38">
        <v>0</v>
      </c>
      <c r="CE15" s="38">
        <v>0</v>
      </c>
      <c r="CF15" s="38">
        <v>0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38">
        <v>0</v>
      </c>
      <c r="CU15" s="38">
        <v>0</v>
      </c>
      <c r="CV15" s="38">
        <v>0</v>
      </c>
      <c r="CW15" s="38">
        <v>0</v>
      </c>
      <c r="CX15" s="38">
        <v>0</v>
      </c>
      <c r="CY15" s="38">
        <v>0</v>
      </c>
      <c r="CZ15" s="38">
        <v>0</v>
      </c>
      <c r="DA15" s="38">
        <v>0</v>
      </c>
      <c r="DB15" s="38">
        <v>0</v>
      </c>
      <c r="DC15" s="38">
        <v>0</v>
      </c>
      <c r="DD15" s="38">
        <v>0</v>
      </c>
      <c r="DE15" s="38">
        <v>0</v>
      </c>
      <c r="DF15" s="38">
        <v>0</v>
      </c>
      <c r="DG15" s="38">
        <v>0</v>
      </c>
      <c r="DH15" s="38">
        <v>0</v>
      </c>
      <c r="DI15" s="38">
        <v>0</v>
      </c>
      <c r="DJ15" s="38">
        <v>0</v>
      </c>
      <c r="DK15" s="38">
        <v>0</v>
      </c>
      <c r="DL15" s="38">
        <v>0</v>
      </c>
      <c r="DM15" s="38">
        <v>0</v>
      </c>
      <c r="DN15" s="38">
        <v>0</v>
      </c>
      <c r="DO15" s="38">
        <v>0</v>
      </c>
      <c r="DP15" s="38">
        <v>0</v>
      </c>
      <c r="DQ15" s="38">
        <v>0</v>
      </c>
      <c r="DR15" s="38">
        <v>0</v>
      </c>
    </row>
    <row r="16" spans="1:122" ht="15" customHeight="1">
      <c r="A16" s="37" t="s">
        <v>4</v>
      </c>
      <c r="B16" s="38">
        <v>4952</v>
      </c>
      <c r="C16" s="38">
        <v>5054</v>
      </c>
      <c r="D16" s="38">
        <v>5035</v>
      </c>
      <c r="E16" s="38">
        <v>5148</v>
      </c>
      <c r="F16" s="38">
        <v>4641</v>
      </c>
      <c r="G16" s="38">
        <v>5247</v>
      </c>
      <c r="H16" s="38">
        <v>5329</v>
      </c>
      <c r="I16" s="38">
        <v>5364</v>
      </c>
      <c r="J16" s="38">
        <v>5331</v>
      </c>
      <c r="K16" s="38">
        <v>5329</v>
      </c>
      <c r="L16" s="38">
        <v>5338</v>
      </c>
      <c r="M16" s="38">
        <v>5304</v>
      </c>
      <c r="N16" s="38">
        <v>5268</v>
      </c>
      <c r="O16" s="38">
        <v>5228</v>
      </c>
      <c r="P16" s="38">
        <v>5205</v>
      </c>
      <c r="Q16" s="38">
        <v>5205</v>
      </c>
      <c r="R16" s="38">
        <v>5267</v>
      </c>
      <c r="S16" s="38">
        <v>5295</v>
      </c>
      <c r="T16" s="38">
        <v>5320</v>
      </c>
      <c r="U16" s="38">
        <v>5328</v>
      </c>
      <c r="V16" s="38">
        <v>5343</v>
      </c>
      <c r="W16" s="38">
        <v>5369</v>
      </c>
      <c r="X16" s="38">
        <v>5400</v>
      </c>
      <c r="Y16" s="38">
        <v>5373</v>
      </c>
      <c r="Z16" s="38">
        <v>5249</v>
      </c>
      <c r="AA16" s="38">
        <v>5210</v>
      </c>
      <c r="AB16" s="38">
        <v>5234</v>
      </c>
      <c r="AC16" s="38">
        <v>5261</v>
      </c>
      <c r="AD16" s="38">
        <v>5258</v>
      </c>
      <c r="AE16" s="38">
        <v>5284</v>
      </c>
      <c r="AF16" s="38">
        <v>5297</v>
      </c>
      <c r="AG16" s="38">
        <v>5286</v>
      </c>
      <c r="AH16" s="38">
        <v>5472</v>
      </c>
      <c r="AI16" s="38">
        <v>5463</v>
      </c>
      <c r="AJ16" s="38">
        <v>5492</v>
      </c>
      <c r="AK16" s="38">
        <v>5451</v>
      </c>
      <c r="AL16" s="38">
        <v>5483</v>
      </c>
      <c r="AM16" s="38">
        <v>5473</v>
      </c>
      <c r="AN16" s="38">
        <v>5454</v>
      </c>
      <c r="AO16" s="38">
        <v>5488</v>
      </c>
      <c r="AP16" s="38">
        <v>5496</v>
      </c>
      <c r="AQ16" s="38">
        <v>5526</v>
      </c>
      <c r="AR16" s="38">
        <v>5551</v>
      </c>
      <c r="AS16" s="38">
        <v>5602</v>
      </c>
      <c r="AT16" s="38">
        <v>5633</v>
      </c>
      <c r="AU16" s="38">
        <v>5650</v>
      </c>
      <c r="AV16" s="38">
        <v>5674</v>
      </c>
      <c r="AW16" s="38">
        <v>5652</v>
      </c>
      <c r="AX16" s="38">
        <v>5714</v>
      </c>
      <c r="AY16" s="38">
        <v>5684</v>
      </c>
      <c r="AZ16" s="38">
        <v>5655</v>
      </c>
      <c r="BA16" s="38">
        <v>5527</v>
      </c>
      <c r="BB16" s="38">
        <v>5667</v>
      </c>
      <c r="BC16" s="38">
        <v>5774</v>
      </c>
      <c r="BD16" s="38">
        <v>5765</v>
      </c>
      <c r="BE16" s="38">
        <v>5785</v>
      </c>
      <c r="BF16" s="38">
        <v>5805</v>
      </c>
      <c r="BG16" s="38">
        <v>5792</v>
      </c>
      <c r="BH16" s="38">
        <v>5740</v>
      </c>
      <c r="BI16" s="38">
        <v>5717</v>
      </c>
      <c r="BJ16" s="38">
        <v>5799</v>
      </c>
      <c r="BK16" s="38">
        <v>5784</v>
      </c>
      <c r="BL16" s="38">
        <v>5755</v>
      </c>
      <c r="BM16" s="38">
        <v>5722</v>
      </c>
      <c r="BN16" s="38">
        <v>5691</v>
      </c>
      <c r="BO16" s="38">
        <v>5667</v>
      </c>
      <c r="BP16" s="38">
        <v>5623</v>
      </c>
      <c r="BQ16" s="38">
        <v>5593</v>
      </c>
      <c r="BR16" s="38">
        <v>5566</v>
      </c>
      <c r="BS16" s="38">
        <v>5530</v>
      </c>
      <c r="BT16" s="38">
        <v>5460</v>
      </c>
      <c r="BU16" s="38">
        <v>5358</v>
      </c>
      <c r="BV16" s="38">
        <v>5438</v>
      </c>
      <c r="BW16" s="38">
        <v>5433</v>
      </c>
      <c r="BX16" s="38">
        <v>5412</v>
      </c>
      <c r="BY16" s="38">
        <v>5431</v>
      </c>
      <c r="BZ16" s="38">
        <v>5437</v>
      </c>
      <c r="CA16" s="38">
        <v>5416</v>
      </c>
      <c r="CB16" s="38">
        <v>5394</v>
      </c>
      <c r="CC16" s="38">
        <v>5353</v>
      </c>
      <c r="CD16" s="38">
        <v>5321</v>
      </c>
      <c r="CE16" s="38">
        <v>5272</v>
      </c>
      <c r="CF16" s="38">
        <v>5216</v>
      </c>
      <c r="CG16" s="38">
        <v>5180</v>
      </c>
      <c r="CH16" s="38">
        <v>5309</v>
      </c>
      <c r="CI16" s="38">
        <v>5277</v>
      </c>
      <c r="CJ16" s="38">
        <v>5215</v>
      </c>
      <c r="CK16" s="38">
        <v>5193</v>
      </c>
      <c r="CL16" s="38">
        <v>5182</v>
      </c>
      <c r="CM16" s="38">
        <v>5183</v>
      </c>
      <c r="CN16" s="38">
        <v>5191</v>
      </c>
      <c r="CO16" s="38">
        <v>5165</v>
      </c>
      <c r="CP16" s="38">
        <v>5160</v>
      </c>
      <c r="CQ16" s="38">
        <v>5117</v>
      </c>
      <c r="CR16" s="38">
        <v>5098</v>
      </c>
      <c r="CS16" s="38">
        <v>5014</v>
      </c>
      <c r="CT16" s="38">
        <v>5080</v>
      </c>
      <c r="CU16" s="38">
        <v>5014</v>
      </c>
      <c r="CV16" s="38">
        <v>4995</v>
      </c>
      <c r="CW16" s="38">
        <v>4982</v>
      </c>
      <c r="CX16" s="38">
        <v>5002</v>
      </c>
      <c r="CY16" s="38">
        <v>5000</v>
      </c>
      <c r="CZ16" s="38">
        <v>4950</v>
      </c>
      <c r="DA16" s="38">
        <v>4931</v>
      </c>
      <c r="DB16" s="38">
        <v>4950</v>
      </c>
      <c r="DC16" s="38">
        <v>4928</v>
      </c>
      <c r="DD16" s="38">
        <v>4919</v>
      </c>
      <c r="DE16" s="38">
        <v>4865</v>
      </c>
      <c r="DF16" s="38">
        <v>4895</v>
      </c>
      <c r="DG16" s="38">
        <v>4837</v>
      </c>
      <c r="DH16" s="38">
        <v>4791</v>
      </c>
      <c r="DI16" s="38">
        <v>4786</v>
      </c>
      <c r="DJ16" s="38">
        <v>4772</v>
      </c>
      <c r="DK16" s="38">
        <v>4722</v>
      </c>
      <c r="DL16" s="38">
        <v>4622</v>
      </c>
      <c r="DM16" s="38">
        <v>4697</v>
      </c>
      <c r="DN16" s="38">
        <v>4706</v>
      </c>
      <c r="DO16" s="38">
        <v>4702</v>
      </c>
      <c r="DP16" s="38">
        <v>4666</v>
      </c>
      <c r="DQ16" s="38">
        <v>4617</v>
      </c>
      <c r="DR16" s="38">
        <v>4494</v>
      </c>
    </row>
    <row r="17" spans="1:122" ht="15" customHeight="1">
      <c r="A17" s="37" t="s">
        <v>5</v>
      </c>
      <c r="B17" s="38">
        <v>42390</v>
      </c>
      <c r="C17" s="38">
        <v>42629</v>
      </c>
      <c r="D17" s="38">
        <v>42576</v>
      </c>
      <c r="E17" s="38">
        <v>43697</v>
      </c>
      <c r="F17" s="38">
        <v>39379</v>
      </c>
      <c r="G17" s="38">
        <v>44680</v>
      </c>
      <c r="H17" s="38">
        <v>45632</v>
      </c>
      <c r="I17" s="38">
        <v>45851</v>
      </c>
      <c r="J17" s="38">
        <v>45954</v>
      </c>
      <c r="K17" s="38">
        <v>46047</v>
      </c>
      <c r="L17" s="38">
        <v>46155</v>
      </c>
      <c r="M17" s="38">
        <v>45703</v>
      </c>
      <c r="N17" s="38">
        <v>45761</v>
      </c>
      <c r="O17" s="38">
        <v>45313</v>
      </c>
      <c r="P17" s="38">
        <v>45175</v>
      </c>
      <c r="Q17" s="38">
        <v>45534</v>
      </c>
      <c r="R17" s="38">
        <v>45861</v>
      </c>
      <c r="S17" s="38">
        <v>46209</v>
      </c>
      <c r="T17" s="38">
        <v>46110</v>
      </c>
      <c r="U17" s="38">
        <v>46712</v>
      </c>
      <c r="V17" s="38">
        <v>47115</v>
      </c>
      <c r="W17" s="38">
        <v>47621</v>
      </c>
      <c r="X17" s="38">
        <v>47674</v>
      </c>
      <c r="Y17" s="38">
        <v>47576</v>
      </c>
      <c r="Z17" s="38">
        <v>47131</v>
      </c>
      <c r="AA17" s="38">
        <v>46988</v>
      </c>
      <c r="AB17" s="38">
        <v>47071</v>
      </c>
      <c r="AC17" s="38">
        <v>47315</v>
      </c>
      <c r="AD17" s="38">
        <v>47589</v>
      </c>
      <c r="AE17" s="38">
        <v>47939</v>
      </c>
      <c r="AF17" s="38">
        <v>48132</v>
      </c>
      <c r="AG17" s="38">
        <v>48335</v>
      </c>
      <c r="AH17" s="38">
        <v>49765</v>
      </c>
      <c r="AI17" s="38">
        <v>50029</v>
      </c>
      <c r="AJ17" s="38">
        <v>50177</v>
      </c>
      <c r="AK17" s="38">
        <v>50205</v>
      </c>
      <c r="AL17" s="38">
        <v>51164</v>
      </c>
      <c r="AM17" s="38">
        <v>51063</v>
      </c>
      <c r="AN17" s="38">
        <v>51220</v>
      </c>
      <c r="AO17" s="38">
        <v>51701</v>
      </c>
      <c r="AP17" s="38">
        <v>51949</v>
      </c>
      <c r="AQ17" s="38">
        <v>52412</v>
      </c>
      <c r="AR17" s="38">
        <v>53053</v>
      </c>
      <c r="AS17" s="38">
        <v>53516</v>
      </c>
      <c r="AT17" s="38">
        <v>54003</v>
      </c>
      <c r="AU17" s="38">
        <v>54273</v>
      </c>
      <c r="AV17" s="38">
        <v>54449</v>
      </c>
      <c r="AW17" s="38">
        <v>54504</v>
      </c>
      <c r="AX17" s="38">
        <v>55423</v>
      </c>
      <c r="AY17" s="38">
        <v>55276</v>
      </c>
      <c r="AZ17" s="38">
        <v>55299</v>
      </c>
      <c r="BA17" s="38">
        <v>54298</v>
      </c>
      <c r="BB17" s="38">
        <v>55965</v>
      </c>
      <c r="BC17" s="38">
        <v>56833</v>
      </c>
      <c r="BD17" s="38">
        <v>56927</v>
      </c>
      <c r="BE17" s="38">
        <v>57126</v>
      </c>
      <c r="BF17" s="38">
        <v>57493</v>
      </c>
      <c r="BG17" s="38">
        <v>57662</v>
      </c>
      <c r="BH17" s="38">
        <v>57409</v>
      </c>
      <c r="BI17" s="38">
        <v>57158</v>
      </c>
      <c r="BJ17" s="38">
        <v>58680</v>
      </c>
      <c r="BK17" s="38">
        <v>58758</v>
      </c>
      <c r="BL17" s="38">
        <v>58494</v>
      </c>
      <c r="BM17" s="38">
        <v>58326</v>
      </c>
      <c r="BN17" s="38">
        <v>58231</v>
      </c>
      <c r="BO17" s="38">
        <v>58051</v>
      </c>
      <c r="BP17" s="38">
        <v>57854</v>
      </c>
      <c r="BQ17" s="38">
        <v>57635</v>
      </c>
      <c r="BR17" s="38">
        <v>57391</v>
      </c>
      <c r="BS17" s="38">
        <v>57053</v>
      </c>
      <c r="BT17" s="38">
        <v>56450</v>
      </c>
      <c r="BU17" s="38">
        <v>55671</v>
      </c>
      <c r="BV17" s="38">
        <v>57736</v>
      </c>
      <c r="BW17" s="38">
        <v>57597</v>
      </c>
      <c r="BX17" s="38">
        <v>57586</v>
      </c>
      <c r="BY17" s="38">
        <v>57818</v>
      </c>
      <c r="BZ17" s="38">
        <v>58104</v>
      </c>
      <c r="CA17" s="38">
        <v>58342</v>
      </c>
      <c r="CB17" s="38">
        <v>58133</v>
      </c>
      <c r="CC17" s="38">
        <v>57940</v>
      </c>
      <c r="CD17" s="38">
        <v>57725</v>
      </c>
      <c r="CE17" s="38">
        <v>57414</v>
      </c>
      <c r="CF17" s="38">
        <v>57333</v>
      </c>
      <c r="CG17" s="38">
        <v>56954</v>
      </c>
      <c r="CH17" s="38">
        <v>59725</v>
      </c>
      <c r="CI17" s="38">
        <v>59544</v>
      </c>
      <c r="CJ17" s="38">
        <v>59201</v>
      </c>
      <c r="CK17" s="38">
        <v>59134</v>
      </c>
      <c r="CL17" s="38">
        <v>59369</v>
      </c>
      <c r="CM17" s="38">
        <v>59509</v>
      </c>
      <c r="CN17" s="38">
        <v>59494</v>
      </c>
      <c r="CO17" s="38">
        <v>59373</v>
      </c>
      <c r="CP17" s="38">
        <v>59376</v>
      </c>
      <c r="CQ17" s="38">
        <v>59216</v>
      </c>
      <c r="CR17" s="38">
        <v>58781</v>
      </c>
      <c r="CS17" s="38">
        <v>58149</v>
      </c>
      <c r="CT17" s="38">
        <v>59973</v>
      </c>
      <c r="CU17" s="38">
        <v>59658</v>
      </c>
      <c r="CV17" s="38">
        <v>59466</v>
      </c>
      <c r="CW17" s="38">
        <v>59639</v>
      </c>
      <c r="CX17" s="38">
        <v>59877</v>
      </c>
      <c r="CY17" s="38">
        <v>59993</v>
      </c>
      <c r="CZ17" s="38">
        <v>59820</v>
      </c>
      <c r="DA17" s="38">
        <v>59716</v>
      </c>
      <c r="DB17" s="38">
        <v>59582</v>
      </c>
      <c r="DC17" s="38">
        <v>59108</v>
      </c>
      <c r="DD17" s="38">
        <v>58308</v>
      </c>
      <c r="DE17" s="38">
        <v>57450</v>
      </c>
      <c r="DF17" s="38">
        <v>59616</v>
      </c>
      <c r="DG17" s="38">
        <v>59137</v>
      </c>
      <c r="DH17" s="38">
        <v>58611</v>
      </c>
      <c r="DI17" s="38">
        <v>58414</v>
      </c>
      <c r="DJ17" s="38">
        <v>58145</v>
      </c>
      <c r="DK17" s="38">
        <v>57802</v>
      </c>
      <c r="DL17" s="38">
        <v>56941</v>
      </c>
      <c r="DM17" s="38">
        <v>57548</v>
      </c>
      <c r="DN17" s="38">
        <v>57313</v>
      </c>
      <c r="DO17" s="38">
        <v>56803</v>
      </c>
      <c r="DP17" s="38">
        <v>56150</v>
      </c>
      <c r="DQ17" s="38">
        <v>55083</v>
      </c>
      <c r="DR17" s="38">
        <v>53487</v>
      </c>
    </row>
    <row r="18" spans="1:122" ht="15" customHeight="1">
      <c r="A18" s="37" t="s">
        <v>41</v>
      </c>
      <c r="B18" s="38">
        <v>604</v>
      </c>
      <c r="C18" s="38">
        <v>600</v>
      </c>
      <c r="D18" s="38">
        <v>607</v>
      </c>
      <c r="E18" s="38">
        <v>615</v>
      </c>
      <c r="F18" s="38">
        <v>573</v>
      </c>
      <c r="G18" s="38">
        <v>620</v>
      </c>
      <c r="H18" s="38">
        <v>627</v>
      </c>
      <c r="I18" s="38">
        <v>620</v>
      </c>
      <c r="J18" s="38">
        <v>618</v>
      </c>
      <c r="K18" s="38">
        <v>621</v>
      </c>
      <c r="L18" s="38">
        <v>599</v>
      </c>
      <c r="M18" s="38">
        <v>604</v>
      </c>
      <c r="N18" s="38">
        <v>611</v>
      </c>
      <c r="O18" s="38">
        <v>597</v>
      </c>
      <c r="P18" s="38">
        <v>593</v>
      </c>
      <c r="Q18" s="38">
        <v>592</v>
      </c>
      <c r="R18" s="38">
        <v>604</v>
      </c>
      <c r="S18" s="38">
        <v>615</v>
      </c>
      <c r="T18" s="38">
        <v>613</v>
      </c>
      <c r="U18" s="38">
        <v>619</v>
      </c>
      <c r="V18" s="38">
        <v>616</v>
      </c>
      <c r="W18" s="38">
        <v>646</v>
      </c>
      <c r="X18" s="38">
        <v>649</v>
      </c>
      <c r="Y18" s="38">
        <v>647</v>
      </c>
      <c r="Z18" s="38">
        <v>643</v>
      </c>
      <c r="AA18" s="38">
        <v>656</v>
      </c>
      <c r="AB18" s="38">
        <v>645</v>
      </c>
      <c r="AC18" s="38">
        <v>653</v>
      </c>
      <c r="AD18" s="38">
        <v>657</v>
      </c>
      <c r="AE18" s="38">
        <v>650</v>
      </c>
      <c r="AF18" s="38">
        <v>653</v>
      </c>
      <c r="AG18" s="38">
        <v>671</v>
      </c>
      <c r="AH18" s="38">
        <v>691</v>
      </c>
      <c r="AI18" s="38">
        <v>684</v>
      </c>
      <c r="AJ18" s="38">
        <v>685</v>
      </c>
      <c r="AK18" s="38">
        <v>680</v>
      </c>
      <c r="AL18" s="38">
        <v>683</v>
      </c>
      <c r="AM18" s="38">
        <v>673</v>
      </c>
      <c r="AN18" s="38">
        <v>679</v>
      </c>
      <c r="AO18" s="38">
        <v>688</v>
      </c>
      <c r="AP18" s="38">
        <v>686</v>
      </c>
      <c r="AQ18" s="38">
        <v>695</v>
      </c>
      <c r="AR18" s="38">
        <v>702</v>
      </c>
      <c r="AS18" s="38">
        <v>710</v>
      </c>
      <c r="AT18" s="38">
        <v>715</v>
      </c>
      <c r="AU18" s="38">
        <v>710</v>
      </c>
      <c r="AV18" s="38">
        <v>696</v>
      </c>
      <c r="AW18" s="38">
        <v>709</v>
      </c>
      <c r="AX18" s="38">
        <v>727</v>
      </c>
      <c r="AY18" s="38">
        <v>735</v>
      </c>
      <c r="AZ18" s="38">
        <v>737</v>
      </c>
      <c r="BA18" s="38">
        <v>705</v>
      </c>
      <c r="BB18" s="38">
        <v>731</v>
      </c>
      <c r="BC18" s="38">
        <v>747</v>
      </c>
      <c r="BD18" s="38">
        <v>745</v>
      </c>
      <c r="BE18" s="38">
        <v>748</v>
      </c>
      <c r="BF18" s="38">
        <v>745</v>
      </c>
      <c r="BG18" s="38">
        <v>740</v>
      </c>
      <c r="BH18" s="38">
        <v>731</v>
      </c>
      <c r="BI18" s="38">
        <v>722</v>
      </c>
      <c r="BJ18" s="38">
        <v>753</v>
      </c>
      <c r="BK18" s="38">
        <v>755</v>
      </c>
      <c r="BL18" s="38">
        <v>761</v>
      </c>
      <c r="BM18" s="38">
        <v>750</v>
      </c>
      <c r="BN18" s="38">
        <v>748</v>
      </c>
      <c r="BO18" s="38">
        <v>751</v>
      </c>
      <c r="BP18" s="38">
        <v>743</v>
      </c>
      <c r="BQ18" s="38">
        <v>742</v>
      </c>
      <c r="BR18" s="38">
        <v>735</v>
      </c>
      <c r="BS18" s="38">
        <v>730</v>
      </c>
      <c r="BT18" s="38">
        <v>720</v>
      </c>
      <c r="BU18" s="38">
        <v>717</v>
      </c>
      <c r="BV18" s="38">
        <v>754</v>
      </c>
      <c r="BW18" s="38">
        <v>749</v>
      </c>
      <c r="BX18" s="38">
        <v>753</v>
      </c>
      <c r="BY18" s="38">
        <v>750</v>
      </c>
      <c r="BZ18" s="38">
        <v>757</v>
      </c>
      <c r="CA18" s="38">
        <v>755</v>
      </c>
      <c r="CB18" s="38">
        <v>749</v>
      </c>
      <c r="CC18" s="38">
        <v>750</v>
      </c>
      <c r="CD18" s="38">
        <v>735</v>
      </c>
      <c r="CE18" s="38">
        <v>731</v>
      </c>
      <c r="CF18" s="38">
        <v>742</v>
      </c>
      <c r="CG18" s="38">
        <v>730</v>
      </c>
      <c r="CH18" s="38">
        <v>769</v>
      </c>
      <c r="CI18" s="38">
        <v>765</v>
      </c>
      <c r="CJ18" s="38">
        <v>760</v>
      </c>
      <c r="CK18" s="38">
        <v>754</v>
      </c>
      <c r="CL18" s="38">
        <v>763</v>
      </c>
      <c r="CM18" s="38">
        <v>776</v>
      </c>
      <c r="CN18" s="38">
        <v>773</v>
      </c>
      <c r="CO18" s="38">
        <v>762</v>
      </c>
      <c r="CP18" s="38">
        <v>755</v>
      </c>
      <c r="CQ18" s="38">
        <v>754</v>
      </c>
      <c r="CR18" s="38">
        <v>750</v>
      </c>
      <c r="CS18" s="38">
        <v>730</v>
      </c>
      <c r="CT18" s="38">
        <v>749</v>
      </c>
      <c r="CU18" s="38">
        <v>745</v>
      </c>
      <c r="CV18" s="38">
        <v>750</v>
      </c>
      <c r="CW18" s="38">
        <v>751</v>
      </c>
      <c r="CX18" s="38">
        <v>752</v>
      </c>
      <c r="CY18" s="38">
        <v>758</v>
      </c>
      <c r="CZ18" s="38">
        <v>759</v>
      </c>
      <c r="DA18" s="38">
        <v>767</v>
      </c>
      <c r="DB18" s="38">
        <v>758</v>
      </c>
      <c r="DC18" s="38">
        <v>749</v>
      </c>
      <c r="DD18" s="38">
        <v>747</v>
      </c>
      <c r="DE18" s="38">
        <v>727</v>
      </c>
      <c r="DF18" s="38">
        <v>758</v>
      </c>
      <c r="DG18" s="38">
        <v>754</v>
      </c>
      <c r="DH18" s="38">
        <v>747</v>
      </c>
      <c r="DI18" s="38">
        <v>743</v>
      </c>
      <c r="DJ18" s="38">
        <v>737</v>
      </c>
      <c r="DK18" s="38">
        <v>730</v>
      </c>
      <c r="DL18" s="38">
        <v>715</v>
      </c>
      <c r="DM18" s="38">
        <v>734</v>
      </c>
      <c r="DN18" s="38">
        <v>729</v>
      </c>
      <c r="DO18" s="38">
        <v>739</v>
      </c>
      <c r="DP18" s="38">
        <v>728</v>
      </c>
      <c r="DQ18" s="38">
        <v>720</v>
      </c>
      <c r="DR18" s="38">
        <v>705</v>
      </c>
    </row>
    <row r="19" spans="1:122" ht="15" customHeight="1">
      <c r="A19" s="37" t="s">
        <v>13</v>
      </c>
      <c r="B19" s="38">
        <v>464</v>
      </c>
      <c r="C19" s="38">
        <v>466</v>
      </c>
      <c r="D19" s="38">
        <v>462</v>
      </c>
      <c r="E19" s="38">
        <v>461</v>
      </c>
      <c r="F19" s="38">
        <v>424</v>
      </c>
      <c r="G19" s="38">
        <v>458</v>
      </c>
      <c r="H19" s="38">
        <v>475</v>
      </c>
      <c r="I19" s="38">
        <v>462</v>
      </c>
      <c r="J19" s="38">
        <v>456</v>
      </c>
      <c r="K19" s="38">
        <v>444</v>
      </c>
      <c r="L19" s="38">
        <v>450</v>
      </c>
      <c r="M19" s="38">
        <v>457</v>
      </c>
      <c r="N19" s="38">
        <v>596</v>
      </c>
      <c r="O19" s="38">
        <v>588</v>
      </c>
      <c r="P19" s="38">
        <v>592</v>
      </c>
      <c r="Q19" s="38">
        <v>603</v>
      </c>
      <c r="R19" s="38">
        <v>606</v>
      </c>
      <c r="S19" s="38">
        <v>613</v>
      </c>
      <c r="T19" s="38">
        <v>603</v>
      </c>
      <c r="U19" s="38">
        <v>601</v>
      </c>
      <c r="V19" s="38">
        <v>613</v>
      </c>
      <c r="W19" s="38">
        <v>615</v>
      </c>
      <c r="X19" s="38">
        <v>609</v>
      </c>
      <c r="Y19" s="38">
        <v>613</v>
      </c>
      <c r="Z19" s="38">
        <v>603</v>
      </c>
      <c r="AA19" s="38">
        <v>593</v>
      </c>
      <c r="AB19" s="38">
        <v>584</v>
      </c>
      <c r="AC19" s="38">
        <v>582</v>
      </c>
      <c r="AD19" s="38">
        <v>579</v>
      </c>
      <c r="AE19" s="38">
        <v>594</v>
      </c>
      <c r="AF19" s="38">
        <v>594</v>
      </c>
      <c r="AG19" s="38">
        <v>591</v>
      </c>
      <c r="AH19" s="38">
        <v>607</v>
      </c>
      <c r="AI19" s="38">
        <v>602</v>
      </c>
      <c r="AJ19" s="38">
        <v>602</v>
      </c>
      <c r="AK19" s="38">
        <v>606</v>
      </c>
      <c r="AL19" s="38">
        <v>603</v>
      </c>
      <c r="AM19" s="38">
        <v>564</v>
      </c>
      <c r="AN19" s="38">
        <v>494</v>
      </c>
      <c r="AO19" s="38">
        <v>435</v>
      </c>
      <c r="AP19" s="38">
        <v>388</v>
      </c>
      <c r="AQ19" s="38">
        <v>360</v>
      </c>
      <c r="AR19" s="38">
        <v>338</v>
      </c>
      <c r="AS19" s="38">
        <v>319</v>
      </c>
      <c r="AT19" s="38">
        <v>273</v>
      </c>
      <c r="AU19" s="38">
        <v>256</v>
      </c>
      <c r="AV19" s="38">
        <v>232</v>
      </c>
      <c r="AW19" s="38">
        <v>42</v>
      </c>
      <c r="AX19" s="38">
        <v>2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0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38">
        <v>0</v>
      </c>
      <c r="BW19" s="38">
        <v>0</v>
      </c>
      <c r="BX19" s="38">
        <v>0</v>
      </c>
      <c r="BY19" s="38">
        <v>0</v>
      </c>
      <c r="BZ19" s="38">
        <v>0</v>
      </c>
      <c r="CA19" s="38">
        <v>0</v>
      </c>
      <c r="CB19" s="38">
        <v>0</v>
      </c>
      <c r="CC19" s="38">
        <v>0</v>
      </c>
      <c r="CD19" s="38">
        <v>0</v>
      </c>
      <c r="CE19" s="38">
        <v>0</v>
      </c>
      <c r="CF19" s="38">
        <v>0</v>
      </c>
      <c r="CG19" s="38">
        <v>0</v>
      </c>
      <c r="CH19" s="38">
        <v>0</v>
      </c>
      <c r="CI19" s="38">
        <v>0</v>
      </c>
      <c r="CJ19" s="38">
        <v>0</v>
      </c>
      <c r="CK19" s="38">
        <v>0</v>
      </c>
      <c r="CL19" s="38">
        <v>0</v>
      </c>
      <c r="CM19" s="38">
        <v>0</v>
      </c>
      <c r="CN19" s="38">
        <v>0</v>
      </c>
      <c r="CO19" s="38">
        <v>0</v>
      </c>
      <c r="CP19" s="38">
        <v>0</v>
      </c>
      <c r="CQ19" s="38">
        <v>0</v>
      </c>
      <c r="CR19" s="38">
        <v>0</v>
      </c>
      <c r="CS19" s="38">
        <v>0</v>
      </c>
      <c r="CT19" s="38">
        <v>0</v>
      </c>
      <c r="CU19" s="38">
        <v>0</v>
      </c>
      <c r="CV19" s="38">
        <v>0</v>
      </c>
      <c r="CW19" s="38">
        <v>0</v>
      </c>
      <c r="CX19" s="38">
        <v>0</v>
      </c>
      <c r="CY19" s="38">
        <v>0</v>
      </c>
      <c r="CZ19" s="38">
        <v>0</v>
      </c>
      <c r="DA19" s="38">
        <v>0</v>
      </c>
      <c r="DB19" s="38">
        <v>0</v>
      </c>
      <c r="DC19" s="38">
        <v>0</v>
      </c>
      <c r="DD19" s="38">
        <v>0</v>
      </c>
      <c r="DE19" s="38">
        <v>0</v>
      </c>
      <c r="DF19" s="38">
        <v>0</v>
      </c>
      <c r="DG19" s="38">
        <v>0</v>
      </c>
      <c r="DH19" s="38">
        <v>0</v>
      </c>
      <c r="DI19" s="38">
        <v>0</v>
      </c>
      <c r="DJ19" s="38">
        <v>0</v>
      </c>
      <c r="DK19" s="38">
        <v>0</v>
      </c>
      <c r="DL19" s="38">
        <v>0</v>
      </c>
      <c r="DM19" s="38">
        <v>0</v>
      </c>
      <c r="DN19" s="38">
        <v>0</v>
      </c>
      <c r="DO19" s="38">
        <v>0</v>
      </c>
      <c r="DP19" s="38">
        <v>0</v>
      </c>
      <c r="DQ19" s="38">
        <v>0</v>
      </c>
      <c r="DR19" s="38">
        <v>0</v>
      </c>
    </row>
    <row r="20" spans="1:122" ht="15" customHeight="1">
      <c r="A20" s="37" t="s">
        <v>46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1</v>
      </c>
      <c r="BK20" s="38">
        <v>1</v>
      </c>
      <c r="BL20" s="38">
        <v>1</v>
      </c>
      <c r="BM20" s="38">
        <v>1</v>
      </c>
      <c r="BN20" s="38">
        <v>1</v>
      </c>
      <c r="BO20" s="38">
        <v>1</v>
      </c>
      <c r="BP20" s="38">
        <v>1</v>
      </c>
      <c r="BQ20" s="38">
        <v>1</v>
      </c>
      <c r="BR20" s="38">
        <v>1</v>
      </c>
      <c r="BS20" s="38">
        <v>1</v>
      </c>
      <c r="BT20" s="38">
        <v>1</v>
      </c>
      <c r="BU20" s="38">
        <v>1</v>
      </c>
      <c r="BV20" s="38">
        <v>0</v>
      </c>
      <c r="BW20" s="38">
        <v>0</v>
      </c>
      <c r="BX20" s="38">
        <v>0</v>
      </c>
      <c r="BY20" s="38">
        <v>2</v>
      </c>
      <c r="BZ20" s="38">
        <v>3</v>
      </c>
      <c r="CA20" s="38">
        <v>1</v>
      </c>
      <c r="CB20" s="38">
        <v>1</v>
      </c>
      <c r="CC20" s="38">
        <v>1</v>
      </c>
      <c r="CD20" s="38">
        <v>2</v>
      </c>
      <c r="CE20" s="38">
        <v>2</v>
      </c>
      <c r="CF20" s="38">
        <v>1</v>
      </c>
      <c r="CG20" s="38">
        <v>1</v>
      </c>
      <c r="CH20" s="38">
        <v>1</v>
      </c>
      <c r="CI20" s="38">
        <v>1</v>
      </c>
      <c r="CJ20" s="38">
        <v>1</v>
      </c>
      <c r="CK20" s="38">
        <v>1</v>
      </c>
      <c r="CL20" s="38">
        <v>1</v>
      </c>
      <c r="CM20" s="38">
        <v>1</v>
      </c>
      <c r="CN20" s="38">
        <v>1</v>
      </c>
      <c r="CO20" s="38">
        <v>2</v>
      </c>
      <c r="CP20" s="38">
        <v>2</v>
      </c>
      <c r="CQ20" s="38">
        <v>2</v>
      </c>
      <c r="CR20" s="38">
        <v>2</v>
      </c>
      <c r="CS20" s="38">
        <v>1</v>
      </c>
      <c r="CT20" s="38">
        <v>1</v>
      </c>
      <c r="CU20" s="38">
        <v>1</v>
      </c>
      <c r="CV20" s="38">
        <v>1</v>
      </c>
      <c r="CW20" s="38">
        <v>1</v>
      </c>
      <c r="CX20" s="38">
        <v>1</v>
      </c>
      <c r="CY20" s="38">
        <v>1</v>
      </c>
      <c r="CZ20" s="38">
        <v>1</v>
      </c>
      <c r="DA20" s="38">
        <v>1</v>
      </c>
      <c r="DB20" s="38">
        <v>1</v>
      </c>
      <c r="DC20" s="38">
        <v>1</v>
      </c>
      <c r="DD20" s="38">
        <v>1</v>
      </c>
      <c r="DE20" s="38">
        <v>1</v>
      </c>
      <c r="DF20" s="38">
        <v>1</v>
      </c>
      <c r="DG20" s="38">
        <v>1</v>
      </c>
      <c r="DH20" s="38">
        <v>1</v>
      </c>
      <c r="DI20" s="38">
        <v>1</v>
      </c>
      <c r="DJ20" s="38">
        <v>1</v>
      </c>
      <c r="DK20" s="38">
        <v>2</v>
      </c>
      <c r="DL20" s="38">
        <v>3</v>
      </c>
      <c r="DM20" s="38">
        <v>3</v>
      </c>
      <c r="DN20" s="38">
        <v>3</v>
      </c>
      <c r="DO20" s="38">
        <v>3</v>
      </c>
      <c r="DP20" s="38">
        <v>3</v>
      </c>
      <c r="DQ20" s="38">
        <v>4</v>
      </c>
      <c r="DR20" s="38">
        <v>5</v>
      </c>
    </row>
    <row r="21" spans="1:122" ht="15" customHeight="1">
      <c r="A21" s="37" t="s">
        <v>49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1</v>
      </c>
      <c r="CE21" s="38">
        <v>1</v>
      </c>
      <c r="CF21" s="38">
        <v>2</v>
      </c>
      <c r="CG21" s="38">
        <v>2</v>
      </c>
      <c r="CH21" s="38">
        <v>2</v>
      </c>
      <c r="CI21" s="38">
        <v>2</v>
      </c>
      <c r="CJ21" s="38">
        <v>2</v>
      </c>
      <c r="CK21" s="38">
        <v>2</v>
      </c>
      <c r="CL21" s="38">
        <v>5</v>
      </c>
      <c r="CM21" s="38">
        <v>5</v>
      </c>
      <c r="CN21" s="38">
        <v>5</v>
      </c>
      <c r="CO21" s="38">
        <v>5</v>
      </c>
      <c r="CP21" s="38">
        <v>4</v>
      </c>
      <c r="CQ21" s="38">
        <v>4</v>
      </c>
      <c r="CR21" s="38">
        <v>4</v>
      </c>
      <c r="CS21" s="38">
        <v>4</v>
      </c>
      <c r="CT21" s="38">
        <v>5</v>
      </c>
      <c r="CU21" s="38">
        <v>6</v>
      </c>
      <c r="CV21" s="38">
        <v>7</v>
      </c>
      <c r="CW21" s="38">
        <v>7</v>
      </c>
      <c r="CX21" s="38">
        <v>7</v>
      </c>
      <c r="CY21" s="38">
        <v>8</v>
      </c>
      <c r="CZ21" s="38">
        <v>10</v>
      </c>
      <c r="DA21" s="38">
        <v>11</v>
      </c>
      <c r="DB21" s="38">
        <v>11</v>
      </c>
      <c r="DC21" s="38">
        <v>11</v>
      </c>
      <c r="DD21" s="38">
        <v>12</v>
      </c>
      <c r="DE21" s="38">
        <v>12</v>
      </c>
      <c r="DF21" s="38">
        <v>12</v>
      </c>
      <c r="DG21" s="38">
        <v>12</v>
      </c>
      <c r="DH21" s="38">
        <v>12</v>
      </c>
      <c r="DI21" s="38">
        <v>12</v>
      </c>
      <c r="DJ21" s="38">
        <v>11</v>
      </c>
      <c r="DK21" s="38">
        <v>11</v>
      </c>
      <c r="DL21" s="38">
        <v>10</v>
      </c>
      <c r="DM21" s="38">
        <v>13</v>
      </c>
      <c r="DN21" s="38">
        <v>14</v>
      </c>
      <c r="DO21" s="38">
        <v>15</v>
      </c>
      <c r="DP21" s="38">
        <v>15</v>
      </c>
      <c r="DQ21" s="38">
        <v>14</v>
      </c>
      <c r="DR21" s="38">
        <v>13</v>
      </c>
    </row>
    <row r="22" spans="1:122" ht="14.45" customHeight="1">
      <c r="A22" s="37" t="s">
        <v>6</v>
      </c>
      <c r="B22" s="38">
        <v>149</v>
      </c>
      <c r="C22" s="38">
        <v>155</v>
      </c>
      <c r="D22" s="38">
        <v>157</v>
      </c>
      <c r="E22" s="38">
        <v>165</v>
      </c>
      <c r="F22" s="38">
        <v>152</v>
      </c>
      <c r="G22" s="38">
        <v>179</v>
      </c>
      <c r="H22" s="38">
        <v>190</v>
      </c>
      <c r="I22" s="38">
        <v>195</v>
      </c>
      <c r="J22" s="38">
        <v>195</v>
      </c>
      <c r="K22" s="38">
        <v>207</v>
      </c>
      <c r="L22" s="38">
        <v>222</v>
      </c>
      <c r="M22" s="38">
        <v>235</v>
      </c>
      <c r="N22" s="38">
        <v>245</v>
      </c>
      <c r="O22" s="38">
        <v>259</v>
      </c>
      <c r="P22" s="38">
        <v>252</v>
      </c>
      <c r="Q22" s="38">
        <v>279</v>
      </c>
      <c r="R22" s="38">
        <v>295</v>
      </c>
      <c r="S22" s="38">
        <v>310</v>
      </c>
      <c r="T22" s="38">
        <v>328</v>
      </c>
      <c r="U22" s="38">
        <v>337</v>
      </c>
      <c r="V22" s="38">
        <v>385</v>
      </c>
      <c r="W22" s="38">
        <v>417</v>
      </c>
      <c r="X22" s="38">
        <v>431</v>
      </c>
      <c r="Y22" s="38">
        <v>459</v>
      </c>
      <c r="Z22" s="38">
        <v>465</v>
      </c>
      <c r="AA22" s="38">
        <v>473</v>
      </c>
      <c r="AB22" s="38">
        <v>503</v>
      </c>
      <c r="AC22" s="38">
        <v>532</v>
      </c>
      <c r="AD22" s="38">
        <v>563</v>
      </c>
      <c r="AE22" s="38">
        <v>569</v>
      </c>
      <c r="AF22" s="38">
        <v>592</v>
      </c>
      <c r="AG22" s="38">
        <v>629</v>
      </c>
      <c r="AH22" s="38">
        <v>695</v>
      </c>
      <c r="AI22" s="38">
        <v>721</v>
      </c>
      <c r="AJ22" s="38">
        <v>749</v>
      </c>
      <c r="AK22" s="38">
        <v>758</v>
      </c>
      <c r="AL22" s="38">
        <v>797</v>
      </c>
      <c r="AM22" s="38">
        <v>813</v>
      </c>
      <c r="AN22" s="38">
        <v>850</v>
      </c>
      <c r="AO22" s="38">
        <v>881</v>
      </c>
      <c r="AP22" s="38">
        <v>910</v>
      </c>
      <c r="AQ22" s="38">
        <v>948</v>
      </c>
      <c r="AR22" s="38">
        <v>998</v>
      </c>
      <c r="AS22" s="38">
        <v>1030</v>
      </c>
      <c r="AT22" s="38">
        <v>1046</v>
      </c>
      <c r="AU22" s="38">
        <v>1076</v>
      </c>
      <c r="AV22" s="38">
        <v>1080</v>
      </c>
      <c r="AW22" s="38">
        <v>1100</v>
      </c>
      <c r="AX22" s="38">
        <v>1135</v>
      </c>
      <c r="AY22" s="38">
        <v>1163</v>
      </c>
      <c r="AZ22" s="38">
        <v>1180</v>
      </c>
      <c r="BA22" s="38">
        <v>1167</v>
      </c>
      <c r="BB22" s="38">
        <v>1224</v>
      </c>
      <c r="BC22" s="38">
        <v>1283</v>
      </c>
      <c r="BD22" s="38">
        <v>1277</v>
      </c>
      <c r="BE22" s="38">
        <v>1344</v>
      </c>
      <c r="BF22" s="38">
        <v>1354</v>
      </c>
      <c r="BG22" s="38">
        <v>1388</v>
      </c>
      <c r="BH22" s="38">
        <v>1409</v>
      </c>
      <c r="BI22" s="38">
        <v>1431</v>
      </c>
      <c r="BJ22" s="38">
        <v>1463</v>
      </c>
      <c r="BK22" s="38">
        <v>1478</v>
      </c>
      <c r="BL22" s="38">
        <v>1486</v>
      </c>
      <c r="BM22" s="38">
        <v>1498</v>
      </c>
      <c r="BN22" s="38">
        <v>1515</v>
      </c>
      <c r="BO22" s="38">
        <v>1510</v>
      </c>
      <c r="BP22" s="38">
        <v>1508</v>
      </c>
      <c r="BQ22" s="38">
        <v>1517</v>
      </c>
      <c r="BR22" s="38">
        <v>1512</v>
      </c>
      <c r="BS22" s="38">
        <v>1511</v>
      </c>
      <c r="BT22" s="38">
        <v>1503</v>
      </c>
      <c r="BU22" s="38">
        <v>1475</v>
      </c>
      <c r="BV22" s="38">
        <v>1527</v>
      </c>
      <c r="BW22" s="38">
        <v>1540</v>
      </c>
      <c r="BX22" s="38">
        <v>1548</v>
      </c>
      <c r="BY22" s="38">
        <v>1549</v>
      </c>
      <c r="BZ22" s="38">
        <v>1578</v>
      </c>
      <c r="CA22" s="38">
        <v>1590</v>
      </c>
      <c r="CB22" s="38">
        <v>1573</v>
      </c>
      <c r="CC22" s="38">
        <v>1603</v>
      </c>
      <c r="CD22" s="38">
        <v>1583</v>
      </c>
      <c r="CE22" s="38">
        <v>1593</v>
      </c>
      <c r="CF22" s="38">
        <v>1580</v>
      </c>
      <c r="CG22" s="38">
        <v>1549</v>
      </c>
      <c r="CH22" s="38">
        <v>1634</v>
      </c>
      <c r="CI22" s="38">
        <v>1637</v>
      </c>
      <c r="CJ22" s="38">
        <v>1639</v>
      </c>
      <c r="CK22" s="38">
        <v>1618</v>
      </c>
      <c r="CL22" s="38">
        <v>1644</v>
      </c>
      <c r="CM22" s="38">
        <v>1670</v>
      </c>
      <c r="CN22" s="38">
        <v>1673</v>
      </c>
      <c r="CO22" s="38">
        <v>1674</v>
      </c>
      <c r="CP22" s="38">
        <v>1679</v>
      </c>
      <c r="CQ22" s="38">
        <v>1686</v>
      </c>
      <c r="CR22" s="38">
        <v>1677</v>
      </c>
      <c r="CS22" s="38">
        <v>1663</v>
      </c>
      <c r="CT22" s="38">
        <v>1729</v>
      </c>
      <c r="CU22" s="38">
        <v>1730</v>
      </c>
      <c r="CV22" s="38">
        <v>1741</v>
      </c>
      <c r="CW22" s="38">
        <v>1727</v>
      </c>
      <c r="CX22" s="38">
        <v>1749</v>
      </c>
      <c r="CY22" s="38">
        <v>1764</v>
      </c>
      <c r="CZ22" s="38">
        <v>1760</v>
      </c>
      <c r="DA22" s="38">
        <v>1742</v>
      </c>
      <c r="DB22" s="38">
        <v>1769</v>
      </c>
      <c r="DC22" s="38">
        <v>1766</v>
      </c>
      <c r="DD22" s="38">
        <v>1750</v>
      </c>
      <c r="DE22" s="38">
        <v>1741</v>
      </c>
      <c r="DF22" s="38">
        <v>1834</v>
      </c>
      <c r="DG22" s="38">
        <v>1805</v>
      </c>
      <c r="DH22" s="38">
        <v>1780</v>
      </c>
      <c r="DI22" s="38">
        <v>1770</v>
      </c>
      <c r="DJ22" s="38">
        <v>1786</v>
      </c>
      <c r="DK22" s="38">
        <v>1776</v>
      </c>
      <c r="DL22" s="38">
        <v>1742</v>
      </c>
      <c r="DM22" s="38">
        <v>1770</v>
      </c>
      <c r="DN22" s="38">
        <v>1765</v>
      </c>
      <c r="DO22" s="38">
        <v>1775</v>
      </c>
      <c r="DP22" s="38">
        <v>1744</v>
      </c>
      <c r="DQ22" s="38">
        <v>1721</v>
      </c>
      <c r="DR22" s="38">
        <v>1670</v>
      </c>
    </row>
    <row r="23" spans="1:122" ht="14.45" customHeight="1">
      <c r="A23" s="37" t="s">
        <v>80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38">
        <v>0</v>
      </c>
      <c r="CU23" s="38">
        <v>0</v>
      </c>
      <c r="CV23" s="38">
        <v>0</v>
      </c>
      <c r="CW23" s="38">
        <v>0</v>
      </c>
      <c r="CX23" s="38">
        <v>0</v>
      </c>
      <c r="CY23" s="38">
        <v>0</v>
      </c>
      <c r="CZ23" s="38">
        <v>0</v>
      </c>
      <c r="DA23" s="38">
        <v>0</v>
      </c>
      <c r="DB23" s="38">
        <v>0</v>
      </c>
      <c r="DC23" s="38">
        <v>0</v>
      </c>
      <c r="DD23" s="38">
        <v>0</v>
      </c>
      <c r="DE23" s="38">
        <v>0</v>
      </c>
      <c r="DF23" s="38">
        <v>0</v>
      </c>
      <c r="DG23" s="38">
        <v>0</v>
      </c>
      <c r="DH23" s="38">
        <v>0</v>
      </c>
      <c r="DI23" s="38">
        <v>0</v>
      </c>
      <c r="DJ23" s="38">
        <v>0</v>
      </c>
      <c r="DK23" s="38">
        <v>0</v>
      </c>
      <c r="DL23" s="38">
        <v>0</v>
      </c>
      <c r="DM23" s="38">
        <v>0</v>
      </c>
      <c r="DN23" s="38">
        <v>0</v>
      </c>
      <c r="DO23" s="38">
        <v>0</v>
      </c>
      <c r="DP23" s="38">
        <v>0</v>
      </c>
      <c r="DQ23" s="38">
        <v>1</v>
      </c>
      <c r="DR23" s="38">
        <v>2</v>
      </c>
    </row>
    <row r="24" spans="1:122" ht="15" customHeight="1">
      <c r="A24" s="37" t="s">
        <v>7</v>
      </c>
      <c r="B24" s="38">
        <v>111384</v>
      </c>
      <c r="C24" s="38">
        <v>111739</v>
      </c>
      <c r="D24" s="38">
        <v>111886</v>
      </c>
      <c r="E24" s="38">
        <v>114492</v>
      </c>
      <c r="F24" s="38">
        <v>102864</v>
      </c>
      <c r="G24" s="38">
        <v>117373</v>
      </c>
      <c r="H24" s="38">
        <v>119574</v>
      </c>
      <c r="I24" s="38">
        <v>120019</v>
      </c>
      <c r="J24" s="38">
        <v>120560</v>
      </c>
      <c r="K24" s="38">
        <v>120810</v>
      </c>
      <c r="L24" s="38">
        <v>123434</v>
      </c>
      <c r="M24" s="38">
        <v>125547</v>
      </c>
      <c r="N24" s="38">
        <v>127548</v>
      </c>
      <c r="O24" s="38">
        <v>128748</v>
      </c>
      <c r="P24" s="38">
        <v>130629</v>
      </c>
      <c r="Q24" s="38">
        <v>132886</v>
      </c>
      <c r="R24" s="38">
        <v>134751</v>
      </c>
      <c r="S24" s="38">
        <v>135951</v>
      </c>
      <c r="T24" s="38">
        <v>135257</v>
      </c>
      <c r="U24" s="38">
        <v>136592</v>
      </c>
      <c r="V24" s="38">
        <v>137857</v>
      </c>
      <c r="W24" s="38">
        <v>139164</v>
      </c>
      <c r="X24" s="38">
        <v>139198</v>
      </c>
      <c r="Y24" s="38">
        <v>138978</v>
      </c>
      <c r="Z24" s="38">
        <v>138665</v>
      </c>
      <c r="AA24" s="38">
        <v>138629</v>
      </c>
      <c r="AB24" s="38">
        <v>139226</v>
      </c>
      <c r="AC24" s="38">
        <v>140698</v>
      </c>
      <c r="AD24" s="38">
        <v>141856</v>
      </c>
      <c r="AE24" s="38">
        <v>143166</v>
      </c>
      <c r="AF24" s="38">
        <v>144073</v>
      </c>
      <c r="AG24" s="38">
        <v>144809</v>
      </c>
      <c r="AH24" s="38">
        <v>138024</v>
      </c>
      <c r="AI24" s="38">
        <v>138932</v>
      </c>
      <c r="AJ24" s="38">
        <v>139930</v>
      </c>
      <c r="AK24" s="38">
        <v>139955</v>
      </c>
      <c r="AL24" s="38">
        <v>142352</v>
      </c>
      <c r="AM24" s="38">
        <v>141894</v>
      </c>
      <c r="AN24" s="38">
        <v>142404</v>
      </c>
      <c r="AO24" s="38">
        <v>143300</v>
      </c>
      <c r="AP24" s="38">
        <v>144408</v>
      </c>
      <c r="AQ24" s="38">
        <v>145370</v>
      </c>
      <c r="AR24" s="38">
        <v>146283</v>
      </c>
      <c r="AS24" s="38">
        <v>147021</v>
      </c>
      <c r="AT24" s="38">
        <v>148328</v>
      </c>
      <c r="AU24" s="38">
        <v>149066</v>
      </c>
      <c r="AV24" s="38">
        <v>149074</v>
      </c>
      <c r="AW24" s="38">
        <v>148766</v>
      </c>
      <c r="AX24" s="38">
        <v>149921</v>
      </c>
      <c r="AY24" s="38">
        <v>149871</v>
      </c>
      <c r="AZ24" s="38">
        <v>149050</v>
      </c>
      <c r="BA24" s="38">
        <v>146309</v>
      </c>
      <c r="BB24" s="38">
        <v>150094</v>
      </c>
      <c r="BC24" s="38">
        <v>152153</v>
      </c>
      <c r="BD24" s="38">
        <v>152254</v>
      </c>
      <c r="BE24" s="38">
        <v>152555</v>
      </c>
      <c r="BF24" s="38">
        <v>152869</v>
      </c>
      <c r="BG24" s="38">
        <v>152778</v>
      </c>
      <c r="BH24" s="38">
        <v>152243</v>
      </c>
      <c r="BI24" s="38">
        <v>151390</v>
      </c>
      <c r="BJ24" s="38">
        <v>153938</v>
      </c>
      <c r="BK24" s="38">
        <v>153508</v>
      </c>
      <c r="BL24" s="38">
        <v>152680</v>
      </c>
      <c r="BM24" s="38">
        <v>152027</v>
      </c>
      <c r="BN24" s="38">
        <v>151461</v>
      </c>
      <c r="BO24" s="38">
        <v>150967</v>
      </c>
      <c r="BP24" s="38">
        <v>150379</v>
      </c>
      <c r="BQ24" s="38">
        <v>149681</v>
      </c>
      <c r="BR24" s="38">
        <v>148422</v>
      </c>
      <c r="BS24" s="38">
        <v>147146</v>
      </c>
      <c r="BT24" s="38">
        <v>145248</v>
      </c>
      <c r="BU24" s="38">
        <v>142525</v>
      </c>
      <c r="BV24" s="38">
        <v>146125</v>
      </c>
      <c r="BW24" s="38">
        <v>145486</v>
      </c>
      <c r="BX24" s="38">
        <v>145047</v>
      </c>
      <c r="BY24" s="38">
        <v>145425</v>
      </c>
      <c r="BZ24" s="38">
        <v>145856</v>
      </c>
      <c r="CA24" s="38">
        <v>145985</v>
      </c>
      <c r="CB24" s="38">
        <v>145327</v>
      </c>
      <c r="CC24" s="38">
        <v>144915</v>
      </c>
      <c r="CD24" s="38">
        <v>144317</v>
      </c>
      <c r="CE24" s="38">
        <v>143639</v>
      </c>
      <c r="CF24" s="38">
        <v>143345</v>
      </c>
      <c r="CG24" s="38">
        <v>142065</v>
      </c>
      <c r="CH24" s="38">
        <v>146517</v>
      </c>
      <c r="CI24" s="38">
        <v>145755</v>
      </c>
      <c r="CJ24" s="38">
        <v>144814</v>
      </c>
      <c r="CK24" s="38">
        <v>144768</v>
      </c>
      <c r="CL24" s="38">
        <v>145517</v>
      </c>
      <c r="CM24" s="38">
        <v>146054</v>
      </c>
      <c r="CN24" s="38">
        <v>146108</v>
      </c>
      <c r="CO24" s="38">
        <v>146041</v>
      </c>
      <c r="CP24" s="38">
        <v>145841</v>
      </c>
      <c r="CQ24" s="38">
        <v>145885</v>
      </c>
      <c r="CR24" s="38">
        <v>145184</v>
      </c>
      <c r="CS24" s="38">
        <v>143771</v>
      </c>
      <c r="CT24" s="38">
        <v>146071</v>
      </c>
      <c r="CU24" s="38">
        <v>145195</v>
      </c>
      <c r="CV24" s="38">
        <v>144624</v>
      </c>
      <c r="CW24" s="38">
        <v>145117</v>
      </c>
      <c r="CX24" s="38">
        <v>146160</v>
      </c>
      <c r="CY24" s="38">
        <v>146577</v>
      </c>
      <c r="CZ24" s="38">
        <v>146414</v>
      </c>
      <c r="DA24" s="38">
        <v>146253</v>
      </c>
      <c r="DB24" s="38">
        <v>146588</v>
      </c>
      <c r="DC24" s="38">
        <v>146160</v>
      </c>
      <c r="DD24" s="38">
        <v>144803</v>
      </c>
      <c r="DE24" s="38">
        <v>143018</v>
      </c>
      <c r="DF24" s="38">
        <v>144990</v>
      </c>
      <c r="DG24" s="38">
        <v>143877</v>
      </c>
      <c r="DH24" s="38">
        <v>142450</v>
      </c>
      <c r="DI24" s="38">
        <v>141676</v>
      </c>
      <c r="DJ24" s="38">
        <v>141287</v>
      </c>
      <c r="DK24" s="38">
        <v>141259</v>
      </c>
      <c r="DL24" s="38">
        <v>140182</v>
      </c>
      <c r="DM24" s="38">
        <v>141366</v>
      </c>
      <c r="DN24" s="38">
        <v>141076</v>
      </c>
      <c r="DO24" s="38">
        <v>140861</v>
      </c>
      <c r="DP24" s="38">
        <v>139915</v>
      </c>
      <c r="DQ24" s="38">
        <v>138311</v>
      </c>
      <c r="DR24" s="38">
        <v>134956</v>
      </c>
    </row>
    <row r="25" spans="1:122" ht="15" customHeight="1">
      <c r="A25" s="37" t="s">
        <v>8</v>
      </c>
      <c r="B25" s="38">
        <v>869</v>
      </c>
      <c r="C25" s="38">
        <v>855</v>
      </c>
      <c r="D25" s="38">
        <v>835</v>
      </c>
      <c r="E25" s="38">
        <v>859</v>
      </c>
      <c r="F25" s="38">
        <v>790</v>
      </c>
      <c r="G25" s="38">
        <v>898</v>
      </c>
      <c r="H25" s="38">
        <v>915</v>
      </c>
      <c r="I25" s="38">
        <v>920</v>
      </c>
      <c r="J25" s="38">
        <v>914</v>
      </c>
      <c r="K25" s="38">
        <v>912</v>
      </c>
      <c r="L25" s="38">
        <v>923</v>
      </c>
      <c r="M25" s="38">
        <v>916</v>
      </c>
      <c r="N25" s="38">
        <v>904</v>
      </c>
      <c r="O25" s="38">
        <v>899</v>
      </c>
      <c r="P25" s="38">
        <v>915</v>
      </c>
      <c r="Q25" s="38">
        <v>928</v>
      </c>
      <c r="R25" s="38">
        <v>945</v>
      </c>
      <c r="S25" s="38">
        <v>952</v>
      </c>
      <c r="T25" s="38">
        <v>953</v>
      </c>
      <c r="U25" s="38">
        <v>951</v>
      </c>
      <c r="V25" s="38">
        <v>953</v>
      </c>
      <c r="W25" s="38">
        <v>961</v>
      </c>
      <c r="X25" s="38">
        <v>969</v>
      </c>
      <c r="Y25" s="38">
        <v>950</v>
      </c>
      <c r="Z25" s="38">
        <v>940</v>
      </c>
      <c r="AA25" s="38">
        <v>956</v>
      </c>
      <c r="AB25" s="38">
        <v>954</v>
      </c>
      <c r="AC25" s="38">
        <v>955</v>
      </c>
      <c r="AD25" s="38">
        <v>963</v>
      </c>
      <c r="AE25" s="38">
        <v>956</v>
      </c>
      <c r="AF25" s="38">
        <v>970</v>
      </c>
      <c r="AG25" s="38">
        <v>964</v>
      </c>
      <c r="AH25" s="38">
        <v>1013</v>
      </c>
      <c r="AI25" s="38">
        <v>991</v>
      </c>
      <c r="AJ25" s="38">
        <v>992</v>
      </c>
      <c r="AK25" s="38">
        <v>988</v>
      </c>
      <c r="AL25" s="38">
        <v>1005</v>
      </c>
      <c r="AM25" s="38">
        <v>993</v>
      </c>
      <c r="AN25" s="38">
        <v>983</v>
      </c>
      <c r="AO25" s="38">
        <v>994</v>
      </c>
      <c r="AP25" s="38">
        <v>1003</v>
      </c>
      <c r="AQ25" s="38">
        <v>1021</v>
      </c>
      <c r="AR25" s="38">
        <v>1022</v>
      </c>
      <c r="AS25" s="38">
        <v>1039</v>
      </c>
      <c r="AT25" s="38">
        <v>1041</v>
      </c>
      <c r="AU25" s="38">
        <v>1021</v>
      </c>
      <c r="AV25" s="38">
        <v>1024</v>
      </c>
      <c r="AW25" s="38">
        <v>1002</v>
      </c>
      <c r="AX25" s="38">
        <v>1046</v>
      </c>
      <c r="AY25" s="38">
        <v>1034</v>
      </c>
      <c r="AZ25" s="38">
        <v>1022</v>
      </c>
      <c r="BA25" s="38">
        <v>987</v>
      </c>
      <c r="BB25" s="38">
        <v>1018</v>
      </c>
      <c r="BC25" s="38">
        <v>1033</v>
      </c>
      <c r="BD25" s="38">
        <v>1030</v>
      </c>
      <c r="BE25" s="38">
        <v>1035</v>
      </c>
      <c r="BF25" s="38">
        <v>1040</v>
      </c>
      <c r="BG25" s="38">
        <v>1045</v>
      </c>
      <c r="BH25" s="38">
        <v>1045</v>
      </c>
      <c r="BI25" s="38">
        <v>1060</v>
      </c>
      <c r="BJ25" s="38">
        <v>1065</v>
      </c>
      <c r="BK25" s="38">
        <v>1071</v>
      </c>
      <c r="BL25" s="38">
        <v>1077</v>
      </c>
      <c r="BM25" s="38">
        <v>1073</v>
      </c>
      <c r="BN25" s="38">
        <v>1073</v>
      </c>
      <c r="BO25" s="38">
        <v>1071</v>
      </c>
      <c r="BP25" s="38">
        <v>1068</v>
      </c>
      <c r="BQ25" s="38">
        <v>1076</v>
      </c>
      <c r="BR25" s="38">
        <v>1063</v>
      </c>
      <c r="BS25" s="38">
        <v>1059</v>
      </c>
      <c r="BT25" s="38">
        <v>1033</v>
      </c>
      <c r="BU25" s="38">
        <v>1026</v>
      </c>
      <c r="BV25" s="38">
        <v>1041</v>
      </c>
      <c r="BW25" s="38">
        <v>1045</v>
      </c>
      <c r="BX25" s="38">
        <v>1044</v>
      </c>
      <c r="BY25" s="38">
        <v>1043</v>
      </c>
      <c r="BZ25" s="38">
        <v>1048</v>
      </c>
      <c r="CA25" s="38">
        <v>1033</v>
      </c>
      <c r="CB25" s="38">
        <v>1029</v>
      </c>
      <c r="CC25" s="38">
        <v>1027</v>
      </c>
      <c r="CD25" s="38">
        <v>1007</v>
      </c>
      <c r="CE25" s="38">
        <v>983</v>
      </c>
      <c r="CF25" s="38">
        <v>908</v>
      </c>
      <c r="CG25" s="38">
        <v>558</v>
      </c>
      <c r="CH25" s="38">
        <v>507</v>
      </c>
      <c r="CI25" s="38">
        <v>440</v>
      </c>
      <c r="CJ25" s="38">
        <v>385</v>
      </c>
      <c r="CK25" s="38">
        <v>322</v>
      </c>
      <c r="CL25" s="38">
        <v>255</v>
      </c>
      <c r="CM25" s="38">
        <v>198</v>
      </c>
      <c r="CN25" s="38">
        <v>144</v>
      </c>
      <c r="CO25" s="38">
        <v>114</v>
      </c>
      <c r="CP25" s="38">
        <v>47</v>
      </c>
      <c r="CQ25" s="38">
        <v>47</v>
      </c>
      <c r="CR25" s="38">
        <v>45</v>
      </c>
      <c r="CS25" s="38">
        <v>50</v>
      </c>
      <c r="CT25" s="38">
        <v>53</v>
      </c>
      <c r="CU25" s="38">
        <v>55</v>
      </c>
      <c r="CV25" s="38">
        <v>57</v>
      </c>
      <c r="CW25" s="38">
        <v>61</v>
      </c>
      <c r="CX25" s="38">
        <v>62</v>
      </c>
      <c r="CY25" s="38">
        <v>71</v>
      </c>
      <c r="CZ25" s="38">
        <v>73</v>
      </c>
      <c r="DA25" s="38">
        <v>75</v>
      </c>
      <c r="DB25" s="38">
        <v>78</v>
      </c>
      <c r="DC25" s="38">
        <v>78</v>
      </c>
      <c r="DD25" s="38">
        <v>79</v>
      </c>
      <c r="DE25" s="38">
        <v>76</v>
      </c>
      <c r="DF25" s="38">
        <v>83</v>
      </c>
      <c r="DG25" s="38">
        <v>81</v>
      </c>
      <c r="DH25" s="38">
        <v>81</v>
      </c>
      <c r="DI25" s="38">
        <v>83</v>
      </c>
      <c r="DJ25" s="38">
        <v>81</v>
      </c>
      <c r="DK25" s="38">
        <v>80</v>
      </c>
      <c r="DL25" s="38">
        <v>77</v>
      </c>
      <c r="DM25" s="38">
        <v>86</v>
      </c>
      <c r="DN25" s="38">
        <v>90</v>
      </c>
      <c r="DO25" s="38">
        <v>94</v>
      </c>
      <c r="DP25" s="38">
        <v>90</v>
      </c>
      <c r="DQ25" s="38">
        <v>92</v>
      </c>
      <c r="DR25" s="38">
        <v>97</v>
      </c>
    </row>
    <row r="26" spans="1:122" ht="15" customHeight="1">
      <c r="A26" s="37" t="s">
        <v>9</v>
      </c>
      <c r="B26" s="38">
        <v>24120</v>
      </c>
      <c r="C26" s="38">
        <v>24324</v>
      </c>
      <c r="D26" s="38">
        <v>24353</v>
      </c>
      <c r="E26" s="38">
        <v>24998</v>
      </c>
      <c r="F26" s="38">
        <v>22887</v>
      </c>
      <c r="G26" s="38">
        <v>25642</v>
      </c>
      <c r="H26" s="38">
        <v>26106</v>
      </c>
      <c r="I26" s="38">
        <v>26233</v>
      </c>
      <c r="J26" s="38">
        <v>26342</v>
      </c>
      <c r="K26" s="38">
        <v>26306</v>
      </c>
      <c r="L26" s="38">
        <v>26354</v>
      </c>
      <c r="M26" s="38">
        <v>26129</v>
      </c>
      <c r="N26" s="38">
        <v>26150</v>
      </c>
      <c r="O26" s="38">
        <v>25929</v>
      </c>
      <c r="P26" s="38">
        <v>25722</v>
      </c>
      <c r="Q26" s="38">
        <v>26032</v>
      </c>
      <c r="R26" s="38">
        <v>26265</v>
      </c>
      <c r="S26" s="38">
        <v>26526</v>
      </c>
      <c r="T26" s="38">
        <v>26426</v>
      </c>
      <c r="U26" s="38">
        <v>26832</v>
      </c>
      <c r="V26" s="38">
        <v>27171</v>
      </c>
      <c r="W26" s="38">
        <v>27361</v>
      </c>
      <c r="X26" s="38">
        <v>27444</v>
      </c>
      <c r="Y26" s="38">
        <v>27388</v>
      </c>
      <c r="Z26" s="38">
        <v>27047</v>
      </c>
      <c r="AA26" s="38">
        <v>27006</v>
      </c>
      <c r="AB26" s="38">
        <v>26972</v>
      </c>
      <c r="AC26" s="38">
        <v>27213</v>
      </c>
      <c r="AD26" s="38">
        <v>27346</v>
      </c>
      <c r="AE26" s="38">
        <v>27545</v>
      </c>
      <c r="AF26" s="38">
        <v>27754</v>
      </c>
      <c r="AG26" s="38">
        <v>27859</v>
      </c>
      <c r="AH26" s="38">
        <v>28772</v>
      </c>
      <c r="AI26" s="38">
        <v>28799</v>
      </c>
      <c r="AJ26" s="38">
        <v>28813</v>
      </c>
      <c r="AK26" s="38">
        <v>28875</v>
      </c>
      <c r="AL26" s="38">
        <v>29387</v>
      </c>
      <c r="AM26" s="38">
        <v>29316</v>
      </c>
      <c r="AN26" s="38">
        <v>29406</v>
      </c>
      <c r="AO26" s="38">
        <v>29749</v>
      </c>
      <c r="AP26" s="38">
        <v>29952</v>
      </c>
      <c r="AQ26" s="38">
        <v>30244</v>
      </c>
      <c r="AR26" s="38">
        <v>30549</v>
      </c>
      <c r="AS26" s="38">
        <v>30871</v>
      </c>
      <c r="AT26" s="38">
        <v>31285</v>
      </c>
      <c r="AU26" s="38">
        <v>31504</v>
      </c>
      <c r="AV26" s="38">
        <v>31633</v>
      </c>
      <c r="AW26" s="38">
        <v>31761</v>
      </c>
      <c r="AX26" s="38">
        <v>32406</v>
      </c>
      <c r="AY26" s="38">
        <v>32531</v>
      </c>
      <c r="AZ26" s="38">
        <v>32500</v>
      </c>
      <c r="BA26" s="38">
        <v>31859</v>
      </c>
      <c r="BB26" s="38">
        <v>32732</v>
      </c>
      <c r="BC26" s="38">
        <v>33312</v>
      </c>
      <c r="BD26" s="38">
        <v>33407</v>
      </c>
      <c r="BE26" s="38">
        <v>33521</v>
      </c>
      <c r="BF26" s="38">
        <v>33607</v>
      </c>
      <c r="BG26" s="38">
        <v>33650</v>
      </c>
      <c r="BH26" s="38">
        <v>33508</v>
      </c>
      <c r="BI26" s="38">
        <v>33306</v>
      </c>
      <c r="BJ26" s="38">
        <v>34211</v>
      </c>
      <c r="BK26" s="38">
        <v>34214</v>
      </c>
      <c r="BL26" s="38">
        <v>34000</v>
      </c>
      <c r="BM26" s="38">
        <v>33681</v>
      </c>
      <c r="BN26" s="38">
        <v>33640</v>
      </c>
      <c r="BO26" s="38">
        <v>33422</v>
      </c>
      <c r="BP26" s="38">
        <v>33272</v>
      </c>
      <c r="BQ26" s="38">
        <v>33120</v>
      </c>
      <c r="BR26" s="38">
        <v>32820</v>
      </c>
      <c r="BS26" s="38">
        <v>32428</v>
      </c>
      <c r="BT26" s="38">
        <v>32019</v>
      </c>
      <c r="BU26" s="38">
        <v>31392</v>
      </c>
      <c r="BV26" s="38">
        <v>32397</v>
      </c>
      <c r="BW26" s="38">
        <v>32351</v>
      </c>
      <c r="BX26" s="38">
        <v>32271</v>
      </c>
      <c r="BY26" s="38">
        <v>32370</v>
      </c>
      <c r="BZ26" s="38">
        <v>32477</v>
      </c>
      <c r="CA26" s="38">
        <v>32505</v>
      </c>
      <c r="CB26" s="38">
        <v>32439</v>
      </c>
      <c r="CC26" s="38">
        <v>32391</v>
      </c>
      <c r="CD26" s="38">
        <v>32223</v>
      </c>
      <c r="CE26" s="38">
        <v>32060</v>
      </c>
      <c r="CF26" s="38">
        <v>32055</v>
      </c>
      <c r="CG26" s="38">
        <v>31752</v>
      </c>
      <c r="CH26" s="38">
        <v>33366</v>
      </c>
      <c r="CI26" s="38">
        <v>33267</v>
      </c>
      <c r="CJ26" s="38">
        <v>33047</v>
      </c>
      <c r="CK26" s="38">
        <v>33046</v>
      </c>
      <c r="CL26" s="38">
        <v>33295</v>
      </c>
      <c r="CM26" s="38">
        <v>33382</v>
      </c>
      <c r="CN26" s="38">
        <v>33444</v>
      </c>
      <c r="CO26" s="38">
        <v>33296</v>
      </c>
      <c r="CP26" s="38">
        <v>33326</v>
      </c>
      <c r="CQ26" s="38">
        <v>33288</v>
      </c>
      <c r="CR26" s="38">
        <v>33027</v>
      </c>
      <c r="CS26" s="38">
        <v>32712</v>
      </c>
      <c r="CT26" s="38">
        <v>33878</v>
      </c>
      <c r="CU26" s="38">
        <v>33733</v>
      </c>
      <c r="CV26" s="38">
        <v>33621</v>
      </c>
      <c r="CW26" s="38">
        <v>33770</v>
      </c>
      <c r="CX26" s="38">
        <v>33923</v>
      </c>
      <c r="CY26" s="38">
        <v>34094</v>
      </c>
      <c r="CZ26" s="38">
        <v>33932</v>
      </c>
      <c r="DA26" s="38">
        <v>33895</v>
      </c>
      <c r="DB26" s="38">
        <v>33828</v>
      </c>
      <c r="DC26" s="38">
        <v>33630</v>
      </c>
      <c r="DD26" s="38">
        <v>33215</v>
      </c>
      <c r="DE26" s="38">
        <v>32687</v>
      </c>
      <c r="DF26" s="38">
        <v>34145</v>
      </c>
      <c r="DG26" s="38">
        <v>33874</v>
      </c>
      <c r="DH26" s="38">
        <v>33551</v>
      </c>
      <c r="DI26" s="38">
        <v>33541</v>
      </c>
      <c r="DJ26" s="38">
        <v>33501</v>
      </c>
      <c r="DK26" s="38">
        <v>33421</v>
      </c>
      <c r="DL26" s="38">
        <v>32927</v>
      </c>
      <c r="DM26" s="38">
        <v>33364</v>
      </c>
      <c r="DN26" s="38">
        <v>33365</v>
      </c>
      <c r="DO26" s="38">
        <v>33060</v>
      </c>
      <c r="DP26" s="38">
        <v>32731</v>
      </c>
      <c r="DQ26" s="38">
        <v>32198</v>
      </c>
      <c r="DR26" s="38">
        <v>31313</v>
      </c>
    </row>
    <row r="27" spans="1:122" ht="15" customHeight="1">
      <c r="A27" s="37" t="s">
        <v>10</v>
      </c>
      <c r="B27" s="38">
        <v>1673</v>
      </c>
      <c r="C27" s="38">
        <v>1707</v>
      </c>
      <c r="D27" s="38">
        <v>1704</v>
      </c>
      <c r="E27" s="38">
        <v>1747</v>
      </c>
      <c r="F27" s="38">
        <v>1548</v>
      </c>
      <c r="G27" s="38">
        <v>1795</v>
      </c>
      <c r="H27" s="38">
        <v>1831</v>
      </c>
      <c r="I27" s="38">
        <v>1840</v>
      </c>
      <c r="J27" s="38">
        <v>1821</v>
      </c>
      <c r="K27" s="38">
        <v>1837</v>
      </c>
      <c r="L27" s="38">
        <v>1848</v>
      </c>
      <c r="M27" s="38">
        <v>1828</v>
      </c>
      <c r="N27" s="38">
        <v>1814</v>
      </c>
      <c r="O27" s="38">
        <v>1810</v>
      </c>
      <c r="P27" s="38">
        <v>1793</v>
      </c>
      <c r="Q27" s="38">
        <v>1807</v>
      </c>
      <c r="R27" s="38">
        <v>1860</v>
      </c>
      <c r="S27" s="38">
        <v>1847</v>
      </c>
      <c r="T27" s="38">
        <v>1850</v>
      </c>
      <c r="U27" s="38">
        <v>1865</v>
      </c>
      <c r="V27" s="38">
        <v>1879</v>
      </c>
      <c r="W27" s="38">
        <v>1906</v>
      </c>
      <c r="X27" s="38">
        <v>1894</v>
      </c>
      <c r="Y27" s="38">
        <v>1879</v>
      </c>
      <c r="Z27" s="38">
        <v>1875</v>
      </c>
      <c r="AA27" s="38">
        <v>1869</v>
      </c>
      <c r="AB27" s="38">
        <v>1868</v>
      </c>
      <c r="AC27" s="38">
        <v>1905</v>
      </c>
      <c r="AD27" s="38">
        <v>1908</v>
      </c>
      <c r="AE27" s="38">
        <v>1916</v>
      </c>
      <c r="AF27" s="38">
        <v>1929</v>
      </c>
      <c r="AG27" s="38">
        <v>1922</v>
      </c>
      <c r="AH27" s="38">
        <v>1968</v>
      </c>
      <c r="AI27" s="38">
        <v>1950</v>
      </c>
      <c r="AJ27" s="38">
        <v>1966</v>
      </c>
      <c r="AK27" s="38">
        <v>1956</v>
      </c>
      <c r="AL27" s="38">
        <v>2009</v>
      </c>
      <c r="AM27" s="38">
        <v>1995</v>
      </c>
      <c r="AN27" s="38">
        <v>1985</v>
      </c>
      <c r="AO27" s="38">
        <v>2005</v>
      </c>
      <c r="AP27" s="38">
        <v>2032</v>
      </c>
      <c r="AQ27" s="38">
        <v>2047</v>
      </c>
      <c r="AR27" s="38">
        <v>2060</v>
      </c>
      <c r="AS27" s="38">
        <v>2092</v>
      </c>
      <c r="AT27" s="38">
        <v>2105</v>
      </c>
      <c r="AU27" s="38">
        <v>2109</v>
      </c>
      <c r="AV27" s="38">
        <v>2103</v>
      </c>
      <c r="AW27" s="38">
        <v>2098</v>
      </c>
      <c r="AX27" s="38">
        <v>2132</v>
      </c>
      <c r="AY27" s="38">
        <v>2158</v>
      </c>
      <c r="AZ27" s="38">
        <v>2147</v>
      </c>
      <c r="BA27" s="38">
        <v>2091</v>
      </c>
      <c r="BB27" s="38">
        <v>2145</v>
      </c>
      <c r="BC27" s="38">
        <v>2169</v>
      </c>
      <c r="BD27" s="38">
        <v>2176</v>
      </c>
      <c r="BE27" s="38">
        <v>2192</v>
      </c>
      <c r="BF27" s="38">
        <v>2186</v>
      </c>
      <c r="BG27" s="38">
        <v>2189</v>
      </c>
      <c r="BH27" s="38">
        <v>2175</v>
      </c>
      <c r="BI27" s="38">
        <v>2179</v>
      </c>
      <c r="BJ27" s="38">
        <v>2215</v>
      </c>
      <c r="BK27" s="38">
        <v>2197</v>
      </c>
      <c r="BL27" s="38">
        <v>2210</v>
      </c>
      <c r="BM27" s="38">
        <v>2184</v>
      </c>
      <c r="BN27" s="38">
        <v>2188</v>
      </c>
      <c r="BO27" s="38">
        <v>2190</v>
      </c>
      <c r="BP27" s="38">
        <v>2176</v>
      </c>
      <c r="BQ27" s="38">
        <v>2186</v>
      </c>
      <c r="BR27" s="38">
        <v>2167</v>
      </c>
      <c r="BS27" s="38">
        <v>2154</v>
      </c>
      <c r="BT27" s="38">
        <v>2141</v>
      </c>
      <c r="BU27" s="38">
        <v>2087</v>
      </c>
      <c r="BV27" s="38">
        <v>2170</v>
      </c>
      <c r="BW27" s="38">
        <v>2166</v>
      </c>
      <c r="BX27" s="38">
        <v>2141</v>
      </c>
      <c r="BY27" s="38">
        <v>2156</v>
      </c>
      <c r="BZ27" s="38">
        <v>2137</v>
      </c>
      <c r="CA27" s="38">
        <v>2122</v>
      </c>
      <c r="CB27" s="38">
        <v>2125</v>
      </c>
      <c r="CC27" s="38">
        <v>2096</v>
      </c>
      <c r="CD27" s="38">
        <v>2078</v>
      </c>
      <c r="CE27" s="38">
        <v>2069</v>
      </c>
      <c r="CF27" s="38">
        <v>2073</v>
      </c>
      <c r="CG27" s="38">
        <v>2041</v>
      </c>
      <c r="CH27" s="38">
        <v>2085</v>
      </c>
      <c r="CI27" s="38">
        <v>2085</v>
      </c>
      <c r="CJ27" s="38">
        <v>2074</v>
      </c>
      <c r="CK27" s="38">
        <v>2060</v>
      </c>
      <c r="CL27" s="38">
        <v>2088</v>
      </c>
      <c r="CM27" s="38">
        <v>2101</v>
      </c>
      <c r="CN27" s="38">
        <v>2084</v>
      </c>
      <c r="CO27" s="38">
        <v>2069</v>
      </c>
      <c r="CP27" s="38">
        <v>2042</v>
      </c>
      <c r="CQ27" s="38">
        <v>2049</v>
      </c>
      <c r="CR27" s="38">
        <v>2021</v>
      </c>
      <c r="CS27" s="38">
        <v>2005</v>
      </c>
      <c r="CT27" s="38">
        <v>2092</v>
      </c>
      <c r="CU27" s="38">
        <v>2085</v>
      </c>
      <c r="CV27" s="38">
        <v>2079</v>
      </c>
      <c r="CW27" s="38">
        <v>2076</v>
      </c>
      <c r="CX27" s="38">
        <v>2074</v>
      </c>
      <c r="CY27" s="38">
        <v>2073</v>
      </c>
      <c r="CZ27" s="38">
        <v>2071</v>
      </c>
      <c r="DA27" s="38">
        <v>2059</v>
      </c>
      <c r="DB27" s="38">
        <v>2071</v>
      </c>
      <c r="DC27" s="38">
        <v>2044</v>
      </c>
      <c r="DD27" s="38">
        <v>2014</v>
      </c>
      <c r="DE27" s="38">
        <v>1964</v>
      </c>
      <c r="DF27" s="38">
        <v>2055</v>
      </c>
      <c r="DG27" s="38">
        <v>2058</v>
      </c>
      <c r="DH27" s="38">
        <v>2028</v>
      </c>
      <c r="DI27" s="38">
        <v>2040</v>
      </c>
      <c r="DJ27" s="38">
        <v>2021</v>
      </c>
      <c r="DK27" s="38">
        <v>2019</v>
      </c>
      <c r="DL27" s="38">
        <v>1987</v>
      </c>
      <c r="DM27" s="38">
        <v>2039</v>
      </c>
      <c r="DN27" s="38">
        <v>2028</v>
      </c>
      <c r="DO27" s="38">
        <v>2016</v>
      </c>
      <c r="DP27" s="38">
        <v>1977</v>
      </c>
      <c r="DQ27" s="38">
        <v>1941</v>
      </c>
      <c r="DR27" s="38">
        <v>1891</v>
      </c>
    </row>
    <row r="28" spans="1:122" ht="15" customHeight="1">
      <c r="A28" s="37" t="s">
        <v>14</v>
      </c>
      <c r="B28" s="38">
        <v>22924</v>
      </c>
      <c r="C28" s="38">
        <v>23263</v>
      </c>
      <c r="D28" s="38">
        <v>23312</v>
      </c>
      <c r="E28" s="38">
        <v>23625</v>
      </c>
      <c r="F28" s="38">
        <v>21683</v>
      </c>
      <c r="G28" s="38">
        <v>24600</v>
      </c>
      <c r="H28" s="38">
        <v>25187</v>
      </c>
      <c r="I28" s="38">
        <v>25251</v>
      </c>
      <c r="J28" s="38">
        <v>25385</v>
      </c>
      <c r="K28" s="38">
        <v>25416</v>
      </c>
      <c r="L28" s="38">
        <v>25491</v>
      </c>
      <c r="M28" s="38">
        <v>25388</v>
      </c>
      <c r="N28" s="38">
        <v>25358</v>
      </c>
      <c r="O28" s="38">
        <v>25137</v>
      </c>
      <c r="P28" s="38">
        <v>25002</v>
      </c>
      <c r="Q28" s="38">
        <v>25222</v>
      </c>
      <c r="R28" s="38">
        <v>25546</v>
      </c>
      <c r="S28" s="38">
        <v>25826</v>
      </c>
      <c r="T28" s="38">
        <v>25790</v>
      </c>
      <c r="U28" s="38">
        <v>26174</v>
      </c>
      <c r="V28" s="38">
        <v>26425</v>
      </c>
      <c r="W28" s="38">
        <v>26609</v>
      </c>
      <c r="X28" s="38">
        <v>26656</v>
      </c>
      <c r="Y28" s="38">
        <v>26685</v>
      </c>
      <c r="Z28" s="38">
        <v>26235</v>
      </c>
      <c r="AA28" s="38">
        <v>26096</v>
      </c>
      <c r="AB28" s="38">
        <v>26046</v>
      </c>
      <c r="AC28" s="38">
        <v>26277</v>
      </c>
      <c r="AD28" s="38">
        <v>26537</v>
      </c>
      <c r="AE28" s="38">
        <v>26728</v>
      </c>
      <c r="AF28" s="38">
        <v>26898</v>
      </c>
      <c r="AG28" s="38">
        <v>26952</v>
      </c>
      <c r="AH28" s="38">
        <v>27801</v>
      </c>
      <c r="AI28" s="38">
        <v>27954</v>
      </c>
      <c r="AJ28" s="38">
        <v>27974</v>
      </c>
      <c r="AK28" s="38">
        <v>27860</v>
      </c>
      <c r="AL28" s="38">
        <v>28405</v>
      </c>
      <c r="AM28" s="38">
        <v>28442</v>
      </c>
      <c r="AN28" s="38">
        <v>28488</v>
      </c>
      <c r="AO28" s="38">
        <v>28780</v>
      </c>
      <c r="AP28" s="38">
        <v>29033</v>
      </c>
      <c r="AQ28" s="38">
        <v>29368</v>
      </c>
      <c r="AR28" s="38">
        <v>29671</v>
      </c>
      <c r="AS28" s="38">
        <v>29994</v>
      </c>
      <c r="AT28" s="38">
        <v>30401</v>
      </c>
      <c r="AU28" s="38">
        <v>30567</v>
      </c>
      <c r="AV28" s="38">
        <v>30686</v>
      </c>
      <c r="AW28" s="38">
        <v>30723</v>
      </c>
      <c r="AX28" s="38">
        <v>31149</v>
      </c>
      <c r="AY28" s="38">
        <v>31176</v>
      </c>
      <c r="AZ28" s="38">
        <v>31142</v>
      </c>
      <c r="BA28" s="38">
        <v>30370</v>
      </c>
      <c r="BB28" s="38">
        <v>31222</v>
      </c>
      <c r="BC28" s="38">
        <v>31863</v>
      </c>
      <c r="BD28" s="38">
        <v>31831</v>
      </c>
      <c r="BE28" s="38">
        <v>31949</v>
      </c>
      <c r="BF28" s="38">
        <v>32032</v>
      </c>
      <c r="BG28" s="38">
        <v>32018</v>
      </c>
      <c r="BH28" s="38">
        <v>31785</v>
      </c>
      <c r="BI28" s="38">
        <v>31621</v>
      </c>
      <c r="BJ28" s="38">
        <v>32508</v>
      </c>
      <c r="BK28" s="38">
        <v>32471</v>
      </c>
      <c r="BL28" s="38">
        <v>32295</v>
      </c>
      <c r="BM28" s="38">
        <v>32034</v>
      </c>
      <c r="BN28" s="38">
        <v>31950</v>
      </c>
      <c r="BO28" s="38">
        <v>31851</v>
      </c>
      <c r="BP28" s="38">
        <v>31721</v>
      </c>
      <c r="BQ28" s="38">
        <v>31501</v>
      </c>
      <c r="BR28" s="38">
        <v>31243</v>
      </c>
      <c r="BS28" s="38">
        <v>30903</v>
      </c>
      <c r="BT28" s="38">
        <v>30457</v>
      </c>
      <c r="BU28" s="38">
        <v>29958</v>
      </c>
      <c r="BV28" s="38">
        <v>30945</v>
      </c>
      <c r="BW28" s="38">
        <v>30688</v>
      </c>
      <c r="BX28" s="38">
        <v>30481</v>
      </c>
      <c r="BY28" s="38">
        <v>30517</v>
      </c>
      <c r="BZ28" s="38">
        <v>30570</v>
      </c>
      <c r="CA28" s="38">
        <v>30528</v>
      </c>
      <c r="CB28" s="38">
        <v>30376</v>
      </c>
      <c r="CC28" s="38">
        <v>30209</v>
      </c>
      <c r="CD28" s="38">
        <v>29990</v>
      </c>
      <c r="CE28" s="38">
        <v>29740</v>
      </c>
      <c r="CF28" s="38">
        <v>29591</v>
      </c>
      <c r="CG28" s="38">
        <v>29170</v>
      </c>
      <c r="CH28" s="38">
        <v>30773</v>
      </c>
      <c r="CI28" s="38">
        <v>30642</v>
      </c>
      <c r="CJ28" s="38">
        <v>30477</v>
      </c>
      <c r="CK28" s="38">
        <v>30383</v>
      </c>
      <c r="CL28" s="38">
        <v>30504</v>
      </c>
      <c r="CM28" s="38">
        <v>30613</v>
      </c>
      <c r="CN28" s="38">
        <v>30520</v>
      </c>
      <c r="CO28" s="38">
        <v>30442</v>
      </c>
      <c r="CP28" s="38">
        <v>30256</v>
      </c>
      <c r="CQ28" s="38">
        <v>30095</v>
      </c>
      <c r="CR28" s="38">
        <v>29786</v>
      </c>
      <c r="CS28" s="38">
        <v>29389</v>
      </c>
      <c r="CT28" s="38">
        <v>30328</v>
      </c>
      <c r="CU28" s="38">
        <v>30162</v>
      </c>
      <c r="CV28" s="38">
        <v>30056</v>
      </c>
      <c r="CW28" s="38">
        <v>30150</v>
      </c>
      <c r="CX28" s="38">
        <v>30190</v>
      </c>
      <c r="CY28" s="38">
        <v>30141</v>
      </c>
      <c r="CZ28" s="38">
        <v>30051</v>
      </c>
      <c r="DA28" s="38">
        <v>29963</v>
      </c>
      <c r="DB28" s="38">
        <v>29884</v>
      </c>
      <c r="DC28" s="38">
        <v>29663</v>
      </c>
      <c r="DD28" s="38">
        <v>29205</v>
      </c>
      <c r="DE28" s="38">
        <v>28653</v>
      </c>
      <c r="DF28" s="38">
        <v>29969</v>
      </c>
      <c r="DG28" s="38">
        <v>29716</v>
      </c>
      <c r="DH28" s="38">
        <v>29408</v>
      </c>
      <c r="DI28" s="38">
        <v>29322</v>
      </c>
      <c r="DJ28" s="38">
        <v>29318</v>
      </c>
      <c r="DK28" s="38">
        <v>29210</v>
      </c>
      <c r="DL28" s="38">
        <v>28557</v>
      </c>
      <c r="DM28" s="38">
        <v>28746</v>
      </c>
      <c r="DN28" s="38">
        <v>28574</v>
      </c>
      <c r="DO28" s="38">
        <v>28201</v>
      </c>
      <c r="DP28" s="38">
        <v>27907</v>
      </c>
      <c r="DQ28" s="38">
        <v>27399</v>
      </c>
      <c r="DR28" s="38">
        <v>26573</v>
      </c>
    </row>
    <row r="29" spans="1:122" ht="15" customHeight="1">
      <c r="A29" s="37" t="s">
        <v>11</v>
      </c>
      <c r="B29" s="38">
        <v>1907</v>
      </c>
      <c r="C29" s="38">
        <v>1912</v>
      </c>
      <c r="D29" s="38">
        <v>1925</v>
      </c>
      <c r="E29" s="38">
        <v>1959</v>
      </c>
      <c r="F29" s="38">
        <v>1761</v>
      </c>
      <c r="G29" s="38">
        <v>1992</v>
      </c>
      <c r="H29" s="38">
        <v>2034</v>
      </c>
      <c r="I29" s="38">
        <v>2038</v>
      </c>
      <c r="J29" s="38">
        <v>2020</v>
      </c>
      <c r="K29" s="38">
        <v>2019</v>
      </c>
      <c r="L29" s="38">
        <v>2012</v>
      </c>
      <c r="M29" s="38">
        <v>1994</v>
      </c>
      <c r="N29" s="38">
        <v>2001</v>
      </c>
      <c r="O29" s="38">
        <v>1996</v>
      </c>
      <c r="P29" s="38">
        <v>1980</v>
      </c>
      <c r="Q29" s="38">
        <v>1998</v>
      </c>
      <c r="R29" s="38">
        <v>2006</v>
      </c>
      <c r="S29" s="38">
        <v>2020</v>
      </c>
      <c r="T29" s="38">
        <v>2004</v>
      </c>
      <c r="U29" s="38">
        <v>2018</v>
      </c>
      <c r="V29" s="38">
        <v>2033</v>
      </c>
      <c r="W29" s="38">
        <v>2045</v>
      </c>
      <c r="X29" s="38">
        <v>2041</v>
      </c>
      <c r="Y29" s="38">
        <v>2045</v>
      </c>
      <c r="Z29" s="38">
        <v>1997</v>
      </c>
      <c r="AA29" s="38">
        <v>2001</v>
      </c>
      <c r="AB29" s="38">
        <v>1995</v>
      </c>
      <c r="AC29" s="38">
        <v>1990</v>
      </c>
      <c r="AD29" s="38">
        <v>1988</v>
      </c>
      <c r="AE29" s="38">
        <v>2028</v>
      </c>
      <c r="AF29" s="38">
        <v>2037</v>
      </c>
      <c r="AG29" s="38">
        <v>2020</v>
      </c>
      <c r="AH29" s="38">
        <v>2059</v>
      </c>
      <c r="AI29" s="38">
        <v>2059</v>
      </c>
      <c r="AJ29" s="38">
        <v>2048</v>
      </c>
      <c r="AK29" s="38">
        <v>2055</v>
      </c>
      <c r="AL29" s="38">
        <v>2089</v>
      </c>
      <c r="AM29" s="38">
        <v>2060</v>
      </c>
      <c r="AN29" s="38">
        <v>2046</v>
      </c>
      <c r="AO29" s="38">
        <v>2085</v>
      </c>
      <c r="AP29" s="38">
        <v>2126</v>
      </c>
      <c r="AQ29" s="38">
        <v>2117</v>
      </c>
      <c r="AR29" s="38">
        <v>2140</v>
      </c>
      <c r="AS29" s="38">
        <v>2148</v>
      </c>
      <c r="AT29" s="38">
        <v>2152</v>
      </c>
      <c r="AU29" s="38">
        <v>2154</v>
      </c>
      <c r="AV29" s="38">
        <v>2156</v>
      </c>
      <c r="AW29" s="38">
        <v>2146</v>
      </c>
      <c r="AX29" s="38">
        <v>2170</v>
      </c>
      <c r="AY29" s="38">
        <v>2160</v>
      </c>
      <c r="AZ29" s="38">
        <v>2138</v>
      </c>
      <c r="BA29" s="38">
        <v>2109</v>
      </c>
      <c r="BB29" s="38">
        <v>2121</v>
      </c>
      <c r="BC29" s="38">
        <v>2167</v>
      </c>
      <c r="BD29" s="38">
        <v>2168</v>
      </c>
      <c r="BE29" s="38">
        <v>2165</v>
      </c>
      <c r="BF29" s="38">
        <v>2133</v>
      </c>
      <c r="BG29" s="38">
        <v>2141</v>
      </c>
      <c r="BH29" s="38">
        <v>2147</v>
      </c>
      <c r="BI29" s="38">
        <v>2125</v>
      </c>
      <c r="BJ29" s="38">
        <v>2173</v>
      </c>
      <c r="BK29" s="38">
        <v>2165</v>
      </c>
      <c r="BL29" s="38">
        <v>2155</v>
      </c>
      <c r="BM29" s="38">
        <v>2156</v>
      </c>
      <c r="BN29" s="38">
        <v>2158</v>
      </c>
      <c r="BO29" s="38">
        <v>2124</v>
      </c>
      <c r="BP29" s="38">
        <v>2117</v>
      </c>
      <c r="BQ29" s="38">
        <v>2117</v>
      </c>
      <c r="BR29" s="38">
        <v>2088</v>
      </c>
      <c r="BS29" s="38">
        <v>2060</v>
      </c>
      <c r="BT29" s="38">
        <v>2038</v>
      </c>
      <c r="BU29" s="38">
        <v>1994</v>
      </c>
      <c r="BV29" s="38">
        <v>2031</v>
      </c>
      <c r="BW29" s="38">
        <v>2019</v>
      </c>
      <c r="BX29" s="38">
        <v>2011</v>
      </c>
      <c r="BY29" s="38">
        <v>1991</v>
      </c>
      <c r="BZ29" s="38">
        <v>2000</v>
      </c>
      <c r="CA29" s="38">
        <v>1999</v>
      </c>
      <c r="CB29" s="38">
        <v>1999</v>
      </c>
      <c r="CC29" s="38">
        <v>1959</v>
      </c>
      <c r="CD29" s="38">
        <v>1949</v>
      </c>
      <c r="CE29" s="38">
        <v>1938</v>
      </c>
      <c r="CF29" s="38">
        <v>1945</v>
      </c>
      <c r="CG29" s="38">
        <v>1915</v>
      </c>
      <c r="CH29" s="38">
        <v>1985</v>
      </c>
      <c r="CI29" s="38">
        <v>1961</v>
      </c>
      <c r="CJ29" s="38">
        <v>1923</v>
      </c>
      <c r="CK29" s="38">
        <v>1949</v>
      </c>
      <c r="CL29" s="38">
        <v>1950</v>
      </c>
      <c r="CM29" s="38">
        <v>1949</v>
      </c>
      <c r="CN29" s="38">
        <v>1959</v>
      </c>
      <c r="CO29" s="38">
        <v>1951</v>
      </c>
      <c r="CP29" s="38">
        <v>1945</v>
      </c>
      <c r="CQ29" s="38">
        <v>1946</v>
      </c>
      <c r="CR29" s="38">
        <v>1917</v>
      </c>
      <c r="CS29" s="38">
        <v>1914</v>
      </c>
      <c r="CT29" s="38">
        <v>1958</v>
      </c>
      <c r="CU29" s="38">
        <v>1946</v>
      </c>
      <c r="CV29" s="38">
        <v>1923</v>
      </c>
      <c r="CW29" s="38">
        <v>1935</v>
      </c>
      <c r="CX29" s="38">
        <v>1945</v>
      </c>
      <c r="CY29" s="38">
        <v>1949</v>
      </c>
      <c r="CZ29" s="38">
        <v>1932</v>
      </c>
      <c r="DA29" s="38">
        <v>1916</v>
      </c>
      <c r="DB29" s="38">
        <v>1909</v>
      </c>
      <c r="DC29" s="38">
        <v>1909</v>
      </c>
      <c r="DD29" s="38">
        <v>1893</v>
      </c>
      <c r="DE29" s="38">
        <v>1874</v>
      </c>
      <c r="DF29" s="38">
        <v>1920</v>
      </c>
      <c r="DG29" s="38">
        <v>1900</v>
      </c>
      <c r="DH29" s="38">
        <v>1888</v>
      </c>
      <c r="DI29" s="38">
        <v>1866</v>
      </c>
      <c r="DJ29" s="38">
        <v>1857</v>
      </c>
      <c r="DK29" s="38">
        <v>1859</v>
      </c>
      <c r="DL29" s="38">
        <v>1823</v>
      </c>
      <c r="DM29" s="38">
        <v>1838</v>
      </c>
      <c r="DN29" s="38">
        <v>1833</v>
      </c>
      <c r="DO29" s="38">
        <v>1821</v>
      </c>
      <c r="DP29" s="38">
        <v>1804</v>
      </c>
      <c r="DQ29" s="38">
        <v>1780</v>
      </c>
      <c r="DR29" s="38">
        <v>1736</v>
      </c>
    </row>
    <row r="30" spans="1:122" s="28" customFormat="1" ht="18" customHeight="1">
      <c r="A30" s="39" t="s">
        <v>63</v>
      </c>
      <c r="B30" s="40">
        <v>419129</v>
      </c>
      <c r="C30" s="40">
        <v>422656</v>
      </c>
      <c r="D30" s="40">
        <v>422347</v>
      </c>
      <c r="E30" s="40">
        <v>432417</v>
      </c>
      <c r="F30" s="40">
        <v>392101</v>
      </c>
      <c r="G30" s="40">
        <v>444684</v>
      </c>
      <c r="H30" s="40">
        <v>453235</v>
      </c>
      <c r="I30" s="40">
        <v>454843</v>
      </c>
      <c r="J30" s="40">
        <v>456162</v>
      </c>
      <c r="K30" s="40">
        <v>457275</v>
      </c>
      <c r="L30" s="40">
        <v>460286</v>
      </c>
      <c r="M30" s="40">
        <v>459715</v>
      </c>
      <c r="N30" s="40">
        <v>462015</v>
      </c>
      <c r="O30" s="40">
        <v>460343</v>
      </c>
      <c r="P30" s="40">
        <v>460458</v>
      </c>
      <c r="Q30" s="40">
        <v>465659</v>
      </c>
      <c r="R30" s="40">
        <v>470678</v>
      </c>
      <c r="S30" s="40">
        <v>474581</v>
      </c>
      <c r="T30" s="40">
        <v>472726</v>
      </c>
      <c r="U30" s="40">
        <v>477798</v>
      </c>
      <c r="V30" s="40">
        <v>481222</v>
      </c>
      <c r="W30" s="40">
        <v>482738</v>
      </c>
      <c r="X30" s="40">
        <v>483287</v>
      </c>
      <c r="Y30" s="40">
        <v>482317</v>
      </c>
      <c r="Z30" s="40">
        <v>477584</v>
      </c>
      <c r="AA30" s="40">
        <v>476534</v>
      </c>
      <c r="AB30" s="40">
        <v>477143</v>
      </c>
      <c r="AC30" s="40">
        <v>480830</v>
      </c>
      <c r="AD30" s="40">
        <v>483954</v>
      </c>
      <c r="AE30" s="40">
        <v>487656</v>
      </c>
      <c r="AF30" s="40">
        <v>490013</v>
      </c>
      <c r="AG30" s="40">
        <v>491929</v>
      </c>
      <c r="AH30" s="40">
        <v>495701</v>
      </c>
      <c r="AI30" s="40">
        <v>497630</v>
      </c>
      <c r="AJ30" s="40">
        <v>499441</v>
      </c>
      <c r="AK30" s="40">
        <v>498874</v>
      </c>
      <c r="AL30" s="40">
        <v>507602</v>
      </c>
      <c r="AM30" s="40">
        <v>506063</v>
      </c>
      <c r="AN30" s="40">
        <v>507042</v>
      </c>
      <c r="AO30" s="40">
        <v>511809</v>
      </c>
      <c r="AP30" s="40">
        <v>515396</v>
      </c>
      <c r="AQ30" s="40">
        <v>519642</v>
      </c>
      <c r="AR30" s="40">
        <v>524114</v>
      </c>
      <c r="AS30" s="40">
        <v>528288</v>
      </c>
      <c r="AT30" s="40">
        <v>533108</v>
      </c>
      <c r="AU30" s="40">
        <v>535530</v>
      </c>
      <c r="AV30" s="40">
        <v>536837</v>
      </c>
      <c r="AW30" s="40">
        <v>535821</v>
      </c>
      <c r="AX30" s="40">
        <v>543546</v>
      </c>
      <c r="AY30" s="40">
        <v>543510</v>
      </c>
      <c r="AZ30" s="40">
        <v>541956</v>
      </c>
      <c r="BA30" s="40">
        <v>531924</v>
      </c>
      <c r="BB30" s="40">
        <v>546429</v>
      </c>
      <c r="BC30" s="40">
        <v>555070</v>
      </c>
      <c r="BD30" s="40">
        <v>555723</v>
      </c>
      <c r="BE30" s="40">
        <v>557541</v>
      </c>
      <c r="BF30" s="40">
        <v>558869</v>
      </c>
      <c r="BG30" s="40">
        <v>559018</v>
      </c>
      <c r="BH30" s="40">
        <v>556520</v>
      </c>
      <c r="BI30" s="40">
        <v>553458</v>
      </c>
      <c r="BJ30" s="40">
        <v>567008</v>
      </c>
      <c r="BK30" s="40">
        <v>566215</v>
      </c>
      <c r="BL30" s="40">
        <v>562452</v>
      </c>
      <c r="BM30" s="40">
        <v>558225</v>
      </c>
      <c r="BN30" s="40">
        <v>556408</v>
      </c>
      <c r="BO30" s="40">
        <v>554223</v>
      </c>
      <c r="BP30" s="40">
        <v>552004</v>
      </c>
      <c r="BQ30" s="40">
        <v>548549</v>
      </c>
      <c r="BR30" s="40">
        <v>543929</v>
      </c>
      <c r="BS30" s="40">
        <v>538680</v>
      </c>
      <c r="BT30" s="40">
        <v>531648</v>
      </c>
      <c r="BU30" s="40">
        <v>522102</v>
      </c>
      <c r="BV30" s="40">
        <v>539070</v>
      </c>
      <c r="BW30" s="40">
        <v>537164</v>
      </c>
      <c r="BX30" s="40">
        <v>535406</v>
      </c>
      <c r="BY30" s="40">
        <v>536363</v>
      </c>
      <c r="BZ30" s="40">
        <v>537670</v>
      </c>
      <c r="CA30" s="40">
        <v>537878</v>
      </c>
      <c r="CB30" s="40">
        <v>535469</v>
      </c>
      <c r="CC30" s="40">
        <v>533217</v>
      </c>
      <c r="CD30" s="40">
        <v>530654</v>
      </c>
      <c r="CE30" s="40">
        <v>527677</v>
      </c>
      <c r="CF30" s="40">
        <v>526132</v>
      </c>
      <c r="CG30" s="40">
        <v>520778</v>
      </c>
      <c r="CH30" s="40">
        <v>543874</v>
      </c>
      <c r="CI30" s="40">
        <v>541615</v>
      </c>
      <c r="CJ30" s="40">
        <v>538080</v>
      </c>
      <c r="CK30" s="40">
        <v>537720</v>
      </c>
      <c r="CL30" s="40">
        <v>539916</v>
      </c>
      <c r="CM30" s="40">
        <v>541643</v>
      </c>
      <c r="CN30" s="40">
        <v>541768</v>
      </c>
      <c r="CO30" s="40">
        <v>540714</v>
      </c>
      <c r="CP30" s="40">
        <v>539512</v>
      </c>
      <c r="CQ30" s="40">
        <v>538289</v>
      </c>
      <c r="CR30" s="40">
        <v>534964</v>
      </c>
      <c r="CS30" s="40">
        <v>528670</v>
      </c>
      <c r="CT30" s="40">
        <v>544211</v>
      </c>
      <c r="CU30" s="40">
        <v>541309</v>
      </c>
      <c r="CV30" s="40">
        <v>539236</v>
      </c>
      <c r="CW30" s="40">
        <v>540906</v>
      </c>
      <c r="CX30" s="40">
        <v>543512</v>
      </c>
      <c r="CY30" s="40">
        <v>544749</v>
      </c>
      <c r="CZ30" s="40">
        <v>543265</v>
      </c>
      <c r="DA30" s="40">
        <v>542234</v>
      </c>
      <c r="DB30" s="40">
        <v>541751</v>
      </c>
      <c r="DC30" s="40">
        <v>538436</v>
      </c>
      <c r="DD30" s="40">
        <v>531777</v>
      </c>
      <c r="DE30" s="40">
        <v>523834</v>
      </c>
      <c r="DF30" s="40">
        <v>541198</v>
      </c>
      <c r="DG30" s="40">
        <v>536732</v>
      </c>
      <c r="DH30" s="40">
        <v>531426</v>
      </c>
      <c r="DI30" s="40">
        <v>529687</v>
      </c>
      <c r="DJ30" s="40">
        <v>527781</v>
      </c>
      <c r="DK30" s="40">
        <v>526355</v>
      </c>
      <c r="DL30" s="40">
        <v>519022</v>
      </c>
      <c r="DM30" s="40">
        <v>524146</v>
      </c>
      <c r="DN30" s="40">
        <v>522869</v>
      </c>
      <c r="DO30" s="40">
        <v>519619</v>
      </c>
      <c r="DP30" s="40">
        <v>514305</v>
      </c>
      <c r="DQ30" s="40">
        <v>506077</v>
      </c>
      <c r="DR30" s="40">
        <v>491731</v>
      </c>
    </row>
    <row r="31" spans="1:122" s="28" customFormat="1" ht="18" customHeight="1">
      <c r="A31" s="63" t="s">
        <v>64</v>
      </c>
      <c r="B31" s="42">
        <v>451621</v>
      </c>
      <c r="C31" s="42">
        <v>459164</v>
      </c>
      <c r="D31" s="42">
        <v>465558</v>
      </c>
      <c r="E31" s="42">
        <v>473448</v>
      </c>
      <c r="F31" s="42">
        <v>479683</v>
      </c>
      <c r="G31" s="42">
        <v>487235</v>
      </c>
      <c r="H31" s="42">
        <v>495225</v>
      </c>
      <c r="I31" s="42">
        <v>499332</v>
      </c>
      <c r="J31" s="42">
        <v>500998</v>
      </c>
      <c r="K31" s="42">
        <v>504512</v>
      </c>
      <c r="L31" s="42">
        <v>531557</v>
      </c>
      <c r="M31" s="42">
        <v>543491</v>
      </c>
      <c r="N31" s="42">
        <v>539480</v>
      </c>
      <c r="O31" s="42">
        <v>539230</v>
      </c>
      <c r="P31" s="42">
        <v>539398</v>
      </c>
      <c r="Q31" s="42">
        <v>544623</v>
      </c>
      <c r="R31" s="42">
        <v>549404</v>
      </c>
      <c r="S31" s="42">
        <v>553524</v>
      </c>
      <c r="T31" s="42">
        <v>552064</v>
      </c>
      <c r="U31" s="42">
        <v>555806</v>
      </c>
      <c r="V31" s="42">
        <v>559661</v>
      </c>
      <c r="W31" s="42">
        <v>563442</v>
      </c>
      <c r="X31" s="42">
        <v>565841</v>
      </c>
      <c r="Y31" s="42">
        <v>568307</v>
      </c>
      <c r="Z31" s="42">
        <v>545914</v>
      </c>
      <c r="AA31" s="42">
        <v>546367</v>
      </c>
      <c r="AB31" s="42">
        <v>547984</v>
      </c>
      <c r="AC31" s="42">
        <v>553706</v>
      </c>
      <c r="AD31" s="42">
        <v>555248</v>
      </c>
      <c r="AE31" s="42">
        <v>559277</v>
      </c>
      <c r="AF31" s="42">
        <v>562580</v>
      </c>
      <c r="AG31" s="42">
        <v>566635</v>
      </c>
      <c r="AH31" s="42">
        <v>571369</v>
      </c>
      <c r="AI31" s="42">
        <v>575423</v>
      </c>
      <c r="AJ31" s="42">
        <v>578246</v>
      </c>
      <c r="AK31" s="42">
        <v>579770</v>
      </c>
      <c r="AL31" s="42">
        <v>575384</v>
      </c>
      <c r="AM31" s="42">
        <v>575473</v>
      </c>
      <c r="AN31" s="42">
        <v>577445</v>
      </c>
      <c r="AO31" s="42">
        <v>579766</v>
      </c>
      <c r="AP31" s="42">
        <v>583407</v>
      </c>
      <c r="AQ31" s="42">
        <v>588020</v>
      </c>
      <c r="AR31" s="42">
        <v>592279</v>
      </c>
      <c r="AS31" s="42">
        <v>598310</v>
      </c>
      <c r="AT31" s="42">
        <v>605092</v>
      </c>
      <c r="AU31" s="42">
        <v>609098</v>
      </c>
      <c r="AV31" s="42">
        <v>612911</v>
      </c>
      <c r="AW31" s="42">
        <v>615276</v>
      </c>
      <c r="AX31" s="42">
        <v>611486</v>
      </c>
      <c r="AY31" s="42">
        <v>612754</v>
      </c>
      <c r="AZ31" s="42">
        <v>614702</v>
      </c>
      <c r="BA31" s="42">
        <v>619538</v>
      </c>
      <c r="BB31" s="42">
        <v>623829</v>
      </c>
      <c r="BC31" s="42">
        <v>627885</v>
      </c>
      <c r="BD31" s="42">
        <v>630626</v>
      </c>
      <c r="BE31" s="42">
        <v>634943</v>
      </c>
      <c r="BF31" s="42">
        <v>638873</v>
      </c>
      <c r="BG31" s="42">
        <v>641637</v>
      </c>
      <c r="BH31" s="42">
        <v>643616</v>
      </c>
      <c r="BI31" s="42">
        <v>646337</v>
      </c>
      <c r="BJ31" s="42">
        <v>643184</v>
      </c>
      <c r="BK31" s="42">
        <v>643121</v>
      </c>
      <c r="BL31" s="42">
        <v>644997</v>
      </c>
      <c r="BM31" s="42">
        <v>647383</v>
      </c>
      <c r="BN31" s="42">
        <v>641582</v>
      </c>
      <c r="BO31" s="42">
        <v>642326</v>
      </c>
      <c r="BP31" s="42">
        <v>642651</v>
      </c>
      <c r="BQ31" s="42">
        <v>641100</v>
      </c>
      <c r="BR31" s="42">
        <v>639300</v>
      </c>
      <c r="BS31" s="42">
        <v>637527</v>
      </c>
      <c r="BT31" s="42">
        <v>634921</v>
      </c>
      <c r="BU31" s="42">
        <v>629932</v>
      </c>
      <c r="BV31" s="42">
        <v>622368</v>
      </c>
      <c r="BW31" s="42">
        <v>620629</v>
      </c>
      <c r="BX31" s="42">
        <v>620815</v>
      </c>
      <c r="BY31" s="42">
        <v>624378</v>
      </c>
      <c r="BZ31" s="42">
        <v>625536</v>
      </c>
      <c r="CA31" s="42">
        <v>626252</v>
      </c>
      <c r="CB31" s="42">
        <v>626692</v>
      </c>
      <c r="CC31" s="42">
        <v>626588</v>
      </c>
      <c r="CD31" s="42">
        <v>626885</v>
      </c>
      <c r="CE31" s="42">
        <v>628005</v>
      </c>
      <c r="CF31" s="42">
        <v>630324</v>
      </c>
      <c r="CG31" s="42">
        <v>633577</v>
      </c>
      <c r="CH31" s="42">
        <v>629431</v>
      </c>
      <c r="CI31" s="42">
        <v>625271</v>
      </c>
      <c r="CJ31" s="42">
        <v>623489</v>
      </c>
      <c r="CK31" s="42">
        <v>625276</v>
      </c>
      <c r="CL31" s="42">
        <v>625574</v>
      </c>
      <c r="CM31" s="42">
        <v>628433</v>
      </c>
      <c r="CN31" s="42">
        <v>630273</v>
      </c>
      <c r="CO31" s="42">
        <v>631614</v>
      </c>
      <c r="CP31" s="42">
        <v>633018</v>
      </c>
      <c r="CQ31" s="42">
        <v>633580</v>
      </c>
      <c r="CR31" s="42">
        <v>632409</v>
      </c>
      <c r="CS31" s="42">
        <v>632640</v>
      </c>
      <c r="CT31" s="42">
        <v>624901</v>
      </c>
      <c r="CU31" s="42">
        <v>621905</v>
      </c>
      <c r="CV31" s="42">
        <v>621094</v>
      </c>
      <c r="CW31" s="42">
        <v>625443</v>
      </c>
      <c r="CX31" s="42">
        <v>625782</v>
      </c>
      <c r="CY31" s="42">
        <v>628160</v>
      </c>
      <c r="CZ31" s="42">
        <v>628328</v>
      </c>
      <c r="DA31" s="42">
        <v>629726</v>
      </c>
      <c r="DB31" s="42">
        <v>630700</v>
      </c>
      <c r="DC31" s="42">
        <v>631364</v>
      </c>
      <c r="DD31" s="42">
        <v>629660</v>
      </c>
      <c r="DE31" s="42">
        <v>627319</v>
      </c>
      <c r="DF31" s="42">
        <v>620717</v>
      </c>
      <c r="DG31" s="42">
        <v>615853</v>
      </c>
      <c r="DH31" s="42">
        <v>613221</v>
      </c>
      <c r="DI31" s="42">
        <v>611895</v>
      </c>
      <c r="DJ31" s="42">
        <v>610061</v>
      </c>
      <c r="DK31" s="42">
        <v>609939</v>
      </c>
      <c r="DL31" s="42">
        <v>609017</v>
      </c>
      <c r="DM31" s="42">
        <v>611866</v>
      </c>
      <c r="DN31" s="42">
        <v>612937</v>
      </c>
      <c r="DO31" s="42">
        <v>612964</v>
      </c>
      <c r="DP31" s="42">
        <v>613235</v>
      </c>
      <c r="DQ31" s="42">
        <v>612709</v>
      </c>
      <c r="DR31" s="42">
        <v>610534</v>
      </c>
    </row>
    <row r="32" spans="1:122" s="28" customFormat="1" ht="18" customHeight="1">
      <c r="A32" s="79" t="s">
        <v>66</v>
      </c>
      <c r="B32" s="40">
        <v>9067939</v>
      </c>
      <c r="C32" s="40">
        <v>9061215</v>
      </c>
      <c r="D32" s="40">
        <v>9093695</v>
      </c>
      <c r="E32" s="40">
        <v>9124576</v>
      </c>
      <c r="F32" s="40">
        <v>9139820</v>
      </c>
      <c r="G32" s="40">
        <v>9128657</v>
      </c>
      <c r="H32" s="40">
        <v>9191971</v>
      </c>
      <c r="I32" s="40">
        <v>9211648</v>
      </c>
      <c r="J32" s="40">
        <v>9271209</v>
      </c>
      <c r="K32" s="40">
        <v>9254365</v>
      </c>
      <c r="L32" s="40">
        <v>9326021</v>
      </c>
      <c r="M32" s="40">
        <v>9335896</v>
      </c>
      <c r="N32" s="40">
        <v>9242385</v>
      </c>
      <c r="O32" s="40">
        <v>9175635</v>
      </c>
      <c r="P32" s="40">
        <v>9195383</v>
      </c>
      <c r="Q32" s="40">
        <v>9202892</v>
      </c>
      <c r="R32" s="40">
        <v>9153044</v>
      </c>
      <c r="S32" s="40">
        <v>9123665</v>
      </c>
      <c r="T32" s="40">
        <v>9115738</v>
      </c>
      <c r="U32" s="40">
        <v>9096734</v>
      </c>
      <c r="V32" s="40">
        <v>9125387</v>
      </c>
      <c r="W32" s="40">
        <v>9129791</v>
      </c>
      <c r="X32" s="40">
        <v>9172198</v>
      </c>
      <c r="Y32" s="40">
        <v>9201401</v>
      </c>
      <c r="Z32" s="40">
        <v>9242557</v>
      </c>
      <c r="AA32" s="40">
        <v>9217621</v>
      </c>
      <c r="AB32" s="40">
        <v>9220251</v>
      </c>
      <c r="AC32" s="40">
        <v>9254040</v>
      </c>
      <c r="AD32" s="40">
        <v>9197416</v>
      </c>
      <c r="AE32" s="40">
        <v>9223071</v>
      </c>
      <c r="AF32" s="40">
        <v>9237896</v>
      </c>
      <c r="AG32" s="40">
        <v>9231363</v>
      </c>
      <c r="AH32" s="40">
        <v>9273895</v>
      </c>
      <c r="AI32" s="40">
        <v>9272119</v>
      </c>
      <c r="AJ32" s="40">
        <v>9341969</v>
      </c>
      <c r="AK32" s="40">
        <v>9378330</v>
      </c>
      <c r="AL32" s="40">
        <v>9412089</v>
      </c>
      <c r="AM32" s="40">
        <v>9386260</v>
      </c>
      <c r="AN32" s="40">
        <v>9379656</v>
      </c>
      <c r="AO32" s="40">
        <v>9403590</v>
      </c>
      <c r="AP32" s="40">
        <v>9356576</v>
      </c>
      <c r="AQ32" s="40">
        <v>9312560</v>
      </c>
      <c r="AR32" s="40">
        <v>9294242</v>
      </c>
      <c r="AS32" s="40">
        <v>9285842</v>
      </c>
      <c r="AT32" s="40">
        <v>9290004</v>
      </c>
      <c r="AU32" s="40">
        <v>9231518</v>
      </c>
      <c r="AV32" s="40">
        <v>9262905</v>
      </c>
      <c r="AW32" s="40">
        <v>9251337</v>
      </c>
      <c r="AX32" s="40">
        <v>9238836</v>
      </c>
      <c r="AY32" s="40">
        <v>9223605</v>
      </c>
      <c r="AZ32" s="40">
        <v>9242139</v>
      </c>
      <c r="BA32" s="40">
        <v>9221496</v>
      </c>
      <c r="BB32" s="40">
        <v>9192617</v>
      </c>
      <c r="BC32" s="40">
        <v>9138590</v>
      </c>
      <c r="BD32" s="40">
        <v>9163081</v>
      </c>
      <c r="BE32" s="40">
        <v>9162511</v>
      </c>
      <c r="BF32" s="40">
        <v>9184783</v>
      </c>
      <c r="BG32" s="40">
        <v>9138203</v>
      </c>
      <c r="BH32" s="40">
        <v>9186924</v>
      </c>
      <c r="BI32" s="40">
        <v>9137910</v>
      </c>
      <c r="BJ32" s="40">
        <v>9150252</v>
      </c>
      <c r="BK32" s="40">
        <v>9091196</v>
      </c>
      <c r="BL32" s="40">
        <v>9100835</v>
      </c>
      <c r="BM32" s="40">
        <v>9080725</v>
      </c>
      <c r="BN32" s="40">
        <v>8908421</v>
      </c>
      <c r="BO32" s="40">
        <v>8863377</v>
      </c>
      <c r="BP32" s="40">
        <v>8870139</v>
      </c>
      <c r="BQ32" s="40">
        <v>8853242</v>
      </c>
      <c r="BR32" s="40">
        <v>8871811</v>
      </c>
      <c r="BS32" s="40">
        <v>8898647</v>
      </c>
      <c r="BT32" s="40">
        <v>8930043</v>
      </c>
      <c r="BU32" s="40">
        <v>8970727</v>
      </c>
      <c r="BV32" s="40">
        <v>8965771</v>
      </c>
      <c r="BW32" s="40">
        <v>8956908</v>
      </c>
      <c r="BX32" s="40">
        <v>8993323</v>
      </c>
      <c r="BY32" s="40">
        <v>9047695</v>
      </c>
      <c r="BZ32" s="40">
        <v>9057588</v>
      </c>
      <c r="CA32" s="40">
        <v>9036754</v>
      </c>
      <c r="CB32" s="40">
        <v>9056367</v>
      </c>
      <c r="CC32" s="40">
        <v>9065791</v>
      </c>
      <c r="CD32" s="40">
        <v>9093466</v>
      </c>
      <c r="CE32" s="40">
        <v>9164699</v>
      </c>
      <c r="CF32" s="40">
        <v>9184096</v>
      </c>
      <c r="CG32" s="40">
        <v>9283474</v>
      </c>
      <c r="CH32" s="40">
        <v>9339145</v>
      </c>
      <c r="CI32" s="40">
        <v>9355122</v>
      </c>
      <c r="CJ32" s="40">
        <v>9381669</v>
      </c>
      <c r="CK32" s="40">
        <v>9471359</v>
      </c>
      <c r="CL32" s="40">
        <v>9422777</v>
      </c>
      <c r="CM32" s="40">
        <v>9455516</v>
      </c>
      <c r="CN32" s="40">
        <v>9529646</v>
      </c>
      <c r="CO32" s="40">
        <v>9525109</v>
      </c>
      <c r="CP32" s="40">
        <v>9544585</v>
      </c>
      <c r="CQ32" s="40">
        <v>9582097</v>
      </c>
      <c r="CR32" s="40">
        <v>9617164</v>
      </c>
      <c r="CS32" s="40">
        <v>9645835</v>
      </c>
      <c r="CT32" s="40">
        <v>9681602</v>
      </c>
      <c r="CU32" s="40">
        <v>9693713</v>
      </c>
      <c r="CV32" s="40">
        <v>9713027</v>
      </c>
      <c r="CW32" s="40">
        <v>9772323</v>
      </c>
      <c r="CX32" s="40">
        <v>9735408</v>
      </c>
      <c r="CY32" s="40">
        <v>9762120</v>
      </c>
      <c r="CZ32" s="40">
        <v>9792497</v>
      </c>
      <c r="DA32" s="40">
        <v>9816760</v>
      </c>
      <c r="DB32" s="40">
        <v>9863936</v>
      </c>
      <c r="DC32" s="40">
        <v>9831774</v>
      </c>
      <c r="DD32" s="40">
        <v>9857173</v>
      </c>
      <c r="DE32" s="40">
        <v>9886795</v>
      </c>
      <c r="DF32" s="40">
        <v>9859441</v>
      </c>
      <c r="DG32" s="40">
        <v>9770108</v>
      </c>
      <c r="DH32" s="40">
        <v>9732285</v>
      </c>
      <c r="DI32" s="40">
        <v>9697602</v>
      </c>
      <c r="DJ32" s="40">
        <v>9637131</v>
      </c>
      <c r="DK32" s="40">
        <v>9604434</v>
      </c>
      <c r="DL32" s="40">
        <v>9577688</v>
      </c>
      <c r="DM32" s="40">
        <v>9574314</v>
      </c>
      <c r="DN32" s="40">
        <v>9582093</v>
      </c>
      <c r="DO32" s="40">
        <v>9588520</v>
      </c>
      <c r="DP32" s="40">
        <v>9614652</v>
      </c>
      <c r="DQ32" s="40">
        <v>9641700</v>
      </c>
      <c r="DR32" s="40">
        <v>9669342</v>
      </c>
    </row>
    <row r="33" spans="1:122" s="28" customFormat="1" ht="18" customHeight="1">
      <c r="A33" s="47" t="s">
        <v>65</v>
      </c>
      <c r="B33" s="40">
        <v>9519566</v>
      </c>
      <c r="C33" s="40">
        <v>9520385</v>
      </c>
      <c r="D33" s="40">
        <v>9559257</v>
      </c>
      <c r="E33" s="40">
        <v>9598024</v>
      </c>
      <c r="F33" s="40">
        <v>9619491</v>
      </c>
      <c r="G33" s="40">
        <v>9615895</v>
      </c>
      <c r="H33" s="40">
        <v>9687202</v>
      </c>
      <c r="I33" s="40">
        <v>9710986</v>
      </c>
      <c r="J33" s="40">
        <v>9772213</v>
      </c>
      <c r="K33" s="40">
        <v>9758883</v>
      </c>
      <c r="L33" s="40">
        <v>9857584</v>
      </c>
      <c r="M33" s="40">
        <v>9879387</v>
      </c>
      <c r="N33" s="40">
        <v>9781865</v>
      </c>
      <c r="O33" s="40">
        <v>9714865</v>
      </c>
      <c r="P33" s="40">
        <v>9734781</v>
      </c>
      <c r="Q33" s="40">
        <v>9747515</v>
      </c>
      <c r="R33" s="40">
        <v>9702448</v>
      </c>
      <c r="S33" s="41">
        <v>9677189</v>
      </c>
      <c r="T33" s="40">
        <v>9667802</v>
      </c>
      <c r="U33" s="40">
        <v>9652540</v>
      </c>
      <c r="V33" s="40">
        <v>9685048</v>
      </c>
      <c r="W33" s="40">
        <v>9693233</v>
      </c>
      <c r="X33" s="40">
        <v>9738039</v>
      </c>
      <c r="Y33" s="40">
        <v>9769708</v>
      </c>
      <c r="Z33" s="40">
        <v>9788471</v>
      </c>
      <c r="AA33" s="40">
        <v>9763988</v>
      </c>
      <c r="AB33" s="40">
        <v>9768235</v>
      </c>
      <c r="AC33" s="40">
        <v>9807746</v>
      </c>
      <c r="AD33" s="40">
        <v>9752664</v>
      </c>
      <c r="AE33" s="40">
        <v>9782348</v>
      </c>
      <c r="AF33" s="40">
        <v>9800476</v>
      </c>
      <c r="AG33" s="40">
        <v>9797998</v>
      </c>
      <c r="AH33" s="40">
        <v>9845264</v>
      </c>
      <c r="AI33" s="40">
        <v>9847542</v>
      </c>
      <c r="AJ33" s="40">
        <v>9920215</v>
      </c>
      <c r="AK33" s="40">
        <v>9958100</v>
      </c>
      <c r="AL33" s="40">
        <v>9987473</v>
      </c>
      <c r="AM33" s="40">
        <v>9961733</v>
      </c>
      <c r="AN33" s="40">
        <v>9957101</v>
      </c>
      <c r="AO33" s="40">
        <v>9983356</v>
      </c>
      <c r="AP33" s="40">
        <v>9939983</v>
      </c>
      <c r="AQ33" s="40">
        <v>9900580</v>
      </c>
      <c r="AR33" s="40">
        <v>9886521</v>
      </c>
      <c r="AS33" s="40">
        <v>9884152</v>
      </c>
      <c r="AT33" s="40">
        <v>9895096</v>
      </c>
      <c r="AU33" s="40">
        <v>9840616</v>
      </c>
      <c r="AV33" s="40">
        <v>9875816</v>
      </c>
      <c r="AW33" s="40">
        <v>9866613</v>
      </c>
      <c r="AX33" s="40">
        <v>9850322</v>
      </c>
      <c r="AY33" s="40">
        <v>9836359</v>
      </c>
      <c r="AZ33" s="40">
        <v>9856841</v>
      </c>
      <c r="BA33" s="40">
        <v>9841034</v>
      </c>
      <c r="BB33" s="40">
        <v>9816446</v>
      </c>
      <c r="BC33" s="40">
        <v>9766475</v>
      </c>
      <c r="BD33" s="40">
        <v>9793707</v>
      </c>
      <c r="BE33" s="40">
        <v>9797454</v>
      </c>
      <c r="BF33" s="40">
        <v>9823656</v>
      </c>
      <c r="BG33" s="40">
        <v>9779840</v>
      </c>
      <c r="BH33" s="40">
        <v>9830540</v>
      </c>
      <c r="BI33" s="40">
        <v>9784247</v>
      </c>
      <c r="BJ33" s="40">
        <v>9793436</v>
      </c>
      <c r="BK33" s="40">
        <v>9734317</v>
      </c>
      <c r="BL33" s="40">
        <v>9745832</v>
      </c>
      <c r="BM33" s="40">
        <v>9728108</v>
      </c>
      <c r="BN33" s="40">
        <v>9550003</v>
      </c>
      <c r="BO33" s="40">
        <v>9505703</v>
      </c>
      <c r="BP33" s="40">
        <v>9512790</v>
      </c>
      <c r="BQ33" s="40">
        <v>9494342</v>
      </c>
      <c r="BR33" s="40">
        <v>9511111</v>
      </c>
      <c r="BS33" s="40">
        <v>9536174</v>
      </c>
      <c r="BT33" s="40">
        <v>9564964</v>
      </c>
      <c r="BU33" s="40">
        <v>9600659</v>
      </c>
      <c r="BV33" s="40">
        <v>9588139</v>
      </c>
      <c r="BW33" s="40">
        <v>9577537</v>
      </c>
      <c r="BX33" s="40">
        <v>9614138</v>
      </c>
      <c r="BY33" s="40">
        <v>9672073</v>
      </c>
      <c r="BZ33" s="40">
        <v>9683124</v>
      </c>
      <c r="CA33" s="40">
        <v>9663006</v>
      </c>
      <c r="CB33" s="40">
        <v>9683059</v>
      </c>
      <c r="CC33" s="40">
        <v>9692379</v>
      </c>
      <c r="CD33" s="40">
        <v>9720351</v>
      </c>
      <c r="CE33" s="40">
        <v>9792704</v>
      </c>
      <c r="CF33" s="40">
        <v>9814420</v>
      </c>
      <c r="CG33" s="40">
        <v>9917051</v>
      </c>
      <c r="CH33" s="40">
        <v>9968576</v>
      </c>
      <c r="CI33" s="40">
        <v>9980393</v>
      </c>
      <c r="CJ33" s="40">
        <v>10005158</v>
      </c>
      <c r="CK33" s="40">
        <v>10096635</v>
      </c>
      <c r="CL33" s="40">
        <v>10048351</v>
      </c>
      <c r="CM33" s="40">
        <v>10083949</v>
      </c>
      <c r="CN33" s="40">
        <v>10159919</v>
      </c>
      <c r="CO33" s="40">
        <v>10156723</v>
      </c>
      <c r="CP33" s="40">
        <v>10177603</v>
      </c>
      <c r="CQ33" s="40">
        <v>10215677</v>
      </c>
      <c r="CR33" s="40">
        <v>10249573</v>
      </c>
      <c r="CS33" s="40">
        <v>10278475</v>
      </c>
      <c r="CT33" s="40">
        <v>10306503</v>
      </c>
      <c r="CU33" s="40">
        <v>10315618</v>
      </c>
      <c r="CV33" s="40">
        <v>10334121</v>
      </c>
      <c r="CW33" s="40">
        <v>10397766</v>
      </c>
      <c r="CX33" s="40">
        <v>10361190</v>
      </c>
      <c r="CY33" s="40">
        <v>10390280</v>
      </c>
      <c r="CZ33" s="40">
        <v>10420825</v>
      </c>
      <c r="DA33" s="40">
        <v>10446486</v>
      </c>
      <c r="DB33" s="40">
        <v>10494636</v>
      </c>
      <c r="DC33" s="40">
        <v>10463138</v>
      </c>
      <c r="DD33" s="40">
        <v>10486833</v>
      </c>
      <c r="DE33" s="40">
        <v>10514114</v>
      </c>
      <c r="DF33" s="40">
        <v>10480158</v>
      </c>
      <c r="DG33" s="40">
        <v>10385961</v>
      </c>
      <c r="DH33" s="40">
        <v>10345506</v>
      </c>
      <c r="DI33" s="40">
        <v>10309497</v>
      </c>
      <c r="DJ33" s="40">
        <v>10247192</v>
      </c>
      <c r="DK33" s="40">
        <v>10214373</v>
      </c>
      <c r="DL33" s="40">
        <v>10186705</v>
      </c>
      <c r="DM33" s="40">
        <v>10186180</v>
      </c>
      <c r="DN33" s="40">
        <v>10195030</v>
      </c>
      <c r="DO33" s="40">
        <v>10201484</v>
      </c>
      <c r="DP33" s="40">
        <v>10227887</v>
      </c>
      <c r="DQ33" s="40">
        <v>10254409</v>
      </c>
      <c r="DR33" s="40">
        <v>10279876</v>
      </c>
    </row>
    <row r="34" spans="1:122" s="29" customFormat="1" ht="12">
      <c r="A34" s="7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</row>
    <row r="35" spans="1:122" s="29" customFormat="1" ht="22.5">
      <c r="A35" s="58" t="s">
        <v>58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2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  <row r="36" spans="1:122" s="29" customFormat="1" ht="22.5">
      <c r="A36" s="58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2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</row>
    <row r="37" spans="1:122" s="29" customFormat="1" ht="12">
      <c r="A37" s="58" t="s">
        <v>60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2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</row>
    <row r="38" spans="1:122" s="29" customFormat="1">
      <c r="A38" s="6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2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</row>
    <row r="39" spans="1:122" s="29" customFormat="1" ht="12.75">
      <c r="A39" s="8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2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</row>
    <row r="40" spans="1:122" ht="12.75">
      <c r="A40" s="83"/>
      <c r="AK40" s="1"/>
    </row>
    <row r="41" spans="1:122" ht="12.75">
      <c r="A41" s="83"/>
      <c r="AK41" s="1"/>
    </row>
    <row r="42" spans="1:122" ht="12.75">
      <c r="A42" s="83"/>
      <c r="AK42" s="1"/>
    </row>
    <row r="43" spans="1:122" ht="12.75">
      <c r="A43" s="83"/>
      <c r="AK43" s="1"/>
    </row>
    <row r="44" spans="1:122" ht="12.75">
      <c r="A44" s="83"/>
      <c r="AK44" s="1"/>
    </row>
    <row r="45" spans="1:122" ht="12.75">
      <c r="A45" s="83"/>
      <c r="AK45" s="1"/>
    </row>
    <row r="46" spans="1:122" ht="12.75">
      <c r="A46" s="83"/>
      <c r="AK46" s="1"/>
    </row>
    <row r="47" spans="1:122" ht="12.75">
      <c r="A47" s="83"/>
      <c r="AK47" s="1"/>
    </row>
    <row r="48" spans="1:122" ht="12.75">
      <c r="A48" s="83"/>
      <c r="AK48" s="1"/>
    </row>
    <row r="49" spans="1:37" ht="12.75">
      <c r="A49" s="83"/>
      <c r="AK49" s="1"/>
    </row>
    <row r="50" spans="1:37" ht="12.75">
      <c r="A50" s="83"/>
      <c r="AK50" s="1"/>
    </row>
    <row r="51" spans="1:37" ht="12.75">
      <c r="A51" s="83"/>
      <c r="AK51" s="1"/>
    </row>
    <row r="52" spans="1:37" ht="12.75">
      <c r="A52" s="83"/>
      <c r="AK52" s="1"/>
    </row>
    <row r="53" spans="1:37" ht="12.75">
      <c r="A53" s="83"/>
      <c r="AK53" s="1"/>
    </row>
    <row r="54" spans="1:37" ht="12.75">
      <c r="A54" s="83"/>
      <c r="AK54" s="1"/>
    </row>
    <row r="55" spans="1:37" ht="12.75">
      <c r="A55" s="83"/>
      <c r="AK55" s="1"/>
    </row>
    <row r="56" spans="1:37" ht="12.75">
      <c r="A56" s="83"/>
      <c r="AK56" s="1"/>
    </row>
    <row r="57" spans="1:37" ht="12.75">
      <c r="A57" s="83"/>
      <c r="AK57" s="1"/>
    </row>
    <row r="58" spans="1:37" ht="12.75">
      <c r="A58" s="83"/>
      <c r="AK58" s="1"/>
    </row>
    <row r="59" spans="1:37" ht="12.75">
      <c r="A59" s="83"/>
      <c r="AK59" s="1"/>
    </row>
    <row r="60" spans="1:37" ht="12.75">
      <c r="A60" s="83"/>
      <c r="AK60" s="1"/>
    </row>
    <row r="61" spans="1:37" ht="12.75">
      <c r="A61" s="83"/>
      <c r="AK61" s="1"/>
    </row>
  </sheetData>
  <sortState xmlns:xlrd2="http://schemas.microsoft.com/office/spreadsheetml/2017/richdata2" ref="A4:D27">
    <sortCondition ref="A4"/>
  </sortState>
  <pageMargins left="0.75" right="0.75" top="1" bottom="1" header="0" footer="0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R56"/>
  <sheetViews>
    <sheetView showGridLines="0" showRowColHeaders="0" zoomScaleNormal="100" workbookViewId="0">
      <pane xSplit="1" topLeftCell="DO1" activePane="topRight" state="frozen"/>
      <selection activeCell="DP1" sqref="DP1:DR1048576"/>
      <selection pane="topRight" activeCell="A85" sqref="A85"/>
    </sheetView>
  </sheetViews>
  <sheetFormatPr baseColWidth="10" defaultColWidth="24.7109375" defaultRowHeight="11.25"/>
  <cols>
    <col min="1" max="1" width="83.28515625" style="22" customWidth="1"/>
    <col min="2" max="18" width="20" style="22" customWidth="1"/>
    <col min="19" max="19" width="20" style="23" customWidth="1"/>
    <col min="20" max="100" width="20" style="22" customWidth="1"/>
    <col min="101" max="109" width="20.42578125" style="22" customWidth="1"/>
    <col min="110" max="119" width="21.42578125" style="22" customWidth="1"/>
    <col min="120" max="120" width="24.7109375" style="22"/>
    <col min="121" max="121" width="19.7109375" style="22" customWidth="1"/>
    <col min="122" max="16384" width="24.7109375" style="22"/>
  </cols>
  <sheetData>
    <row r="1" spans="1:122" ht="30" customHeight="1">
      <c r="A1" s="78" t="s">
        <v>72</v>
      </c>
    </row>
    <row r="2" spans="1:122" ht="12.95" customHeight="1"/>
    <row r="3" spans="1:122" ht="12.95" customHeight="1">
      <c r="A3" s="57" t="s">
        <v>84</v>
      </c>
    </row>
    <row r="4" spans="1:122" s="25" customFormat="1" ht="12.95" customHeight="1">
      <c r="A4" s="5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J4" s="26"/>
      <c r="AL4" s="26"/>
      <c r="AM4" s="26"/>
      <c r="AN4" s="26"/>
      <c r="AO4" s="26"/>
      <c r="AP4" s="26"/>
      <c r="AQ4" s="26"/>
      <c r="AR4" s="26"/>
      <c r="AS4" s="26"/>
    </row>
    <row r="5" spans="1:122" s="51" customFormat="1" ht="35.1" customHeight="1">
      <c r="A5" s="33" t="s">
        <v>67</v>
      </c>
      <c r="B5" s="34">
        <v>42005</v>
      </c>
      <c r="C5" s="34">
        <v>42036</v>
      </c>
      <c r="D5" s="34">
        <v>42064</v>
      </c>
      <c r="E5" s="34">
        <v>42095</v>
      </c>
      <c r="F5" s="34">
        <v>42125</v>
      </c>
      <c r="G5" s="34">
        <v>42156</v>
      </c>
      <c r="H5" s="34">
        <v>42186</v>
      </c>
      <c r="I5" s="34">
        <v>42217</v>
      </c>
      <c r="J5" s="34">
        <v>42248</v>
      </c>
      <c r="K5" s="34">
        <v>42278</v>
      </c>
      <c r="L5" s="34">
        <v>42309</v>
      </c>
      <c r="M5" s="34">
        <v>42339</v>
      </c>
      <c r="N5" s="34">
        <v>42370</v>
      </c>
      <c r="O5" s="34">
        <v>42401</v>
      </c>
      <c r="P5" s="34">
        <v>42430</v>
      </c>
      <c r="Q5" s="34">
        <v>42461</v>
      </c>
      <c r="R5" s="34">
        <v>42491</v>
      </c>
      <c r="S5" s="35">
        <v>42522</v>
      </c>
      <c r="T5" s="34">
        <v>42552</v>
      </c>
      <c r="U5" s="34">
        <v>42583</v>
      </c>
      <c r="V5" s="34">
        <v>42614</v>
      </c>
      <c r="W5" s="34">
        <v>42644</v>
      </c>
      <c r="X5" s="34">
        <v>42675</v>
      </c>
      <c r="Y5" s="34">
        <v>42705</v>
      </c>
      <c r="Z5" s="34">
        <v>42736</v>
      </c>
      <c r="AA5" s="34">
        <v>42767</v>
      </c>
      <c r="AB5" s="36">
        <v>42795</v>
      </c>
      <c r="AC5" s="34">
        <v>42826</v>
      </c>
      <c r="AD5" s="36">
        <v>42856</v>
      </c>
      <c r="AE5" s="34">
        <v>42887</v>
      </c>
      <c r="AF5" s="36">
        <v>42917</v>
      </c>
      <c r="AG5" s="34">
        <v>42948</v>
      </c>
      <c r="AH5" s="36">
        <v>42979</v>
      </c>
      <c r="AI5" s="36">
        <v>43009</v>
      </c>
      <c r="AJ5" s="34">
        <v>43040</v>
      </c>
      <c r="AK5" s="36">
        <v>43070</v>
      </c>
      <c r="AL5" s="34">
        <v>43101</v>
      </c>
      <c r="AM5" s="34">
        <v>43132</v>
      </c>
      <c r="AN5" s="34">
        <v>43160</v>
      </c>
      <c r="AO5" s="34">
        <v>43191</v>
      </c>
      <c r="AP5" s="34">
        <v>43221</v>
      </c>
      <c r="AQ5" s="34">
        <v>43252</v>
      </c>
      <c r="AR5" s="34">
        <v>43282</v>
      </c>
      <c r="AS5" s="34">
        <v>43313</v>
      </c>
      <c r="AT5" s="34">
        <v>43344</v>
      </c>
      <c r="AU5" s="34">
        <v>43374</v>
      </c>
      <c r="AV5" s="34">
        <v>43405</v>
      </c>
      <c r="AW5" s="34">
        <v>43435</v>
      </c>
      <c r="AX5" s="34">
        <v>43466</v>
      </c>
      <c r="AY5" s="34">
        <v>43497</v>
      </c>
      <c r="AZ5" s="34">
        <v>43525</v>
      </c>
      <c r="BA5" s="34">
        <v>43556</v>
      </c>
      <c r="BB5" s="34">
        <v>43586</v>
      </c>
      <c r="BC5" s="34">
        <v>43617</v>
      </c>
      <c r="BD5" s="34">
        <v>43647</v>
      </c>
      <c r="BE5" s="34">
        <v>43678</v>
      </c>
      <c r="BF5" s="34">
        <v>43709</v>
      </c>
      <c r="BG5" s="34">
        <v>43739</v>
      </c>
      <c r="BH5" s="34">
        <v>43770</v>
      </c>
      <c r="BI5" s="34">
        <v>43800</v>
      </c>
      <c r="BJ5" s="34">
        <v>43831</v>
      </c>
      <c r="BK5" s="34">
        <v>43862</v>
      </c>
      <c r="BL5" s="34">
        <v>43891</v>
      </c>
      <c r="BM5" s="34">
        <v>43922</v>
      </c>
      <c r="BN5" s="34">
        <v>43952</v>
      </c>
      <c r="BO5" s="34">
        <v>43983</v>
      </c>
      <c r="BP5" s="34">
        <v>44013</v>
      </c>
      <c r="BQ5" s="34">
        <v>44044</v>
      </c>
      <c r="BR5" s="34">
        <v>44075</v>
      </c>
      <c r="BS5" s="34">
        <v>44105</v>
      </c>
      <c r="BT5" s="34">
        <v>44136</v>
      </c>
      <c r="BU5" s="34">
        <v>44166</v>
      </c>
      <c r="BV5" s="34">
        <v>44197</v>
      </c>
      <c r="BW5" s="34">
        <v>44228</v>
      </c>
      <c r="BX5" s="34">
        <v>44256</v>
      </c>
      <c r="BY5" s="34">
        <v>44287</v>
      </c>
      <c r="BZ5" s="34">
        <v>44317</v>
      </c>
      <c r="CA5" s="34">
        <v>44348</v>
      </c>
      <c r="CB5" s="34">
        <v>44378</v>
      </c>
      <c r="CC5" s="34">
        <v>44409</v>
      </c>
      <c r="CD5" s="34">
        <v>44440</v>
      </c>
      <c r="CE5" s="34">
        <v>44470</v>
      </c>
      <c r="CF5" s="34">
        <v>44501</v>
      </c>
      <c r="CG5" s="34">
        <v>44531</v>
      </c>
      <c r="CH5" s="34">
        <v>44562</v>
      </c>
      <c r="CI5" s="34">
        <v>44593</v>
      </c>
      <c r="CJ5" s="34">
        <v>44621</v>
      </c>
      <c r="CK5" s="34">
        <v>44652</v>
      </c>
      <c r="CL5" s="34">
        <v>44682</v>
      </c>
      <c r="CM5" s="34">
        <v>44713</v>
      </c>
      <c r="CN5" s="34">
        <v>44743</v>
      </c>
      <c r="CO5" s="34">
        <v>44774</v>
      </c>
      <c r="CP5" s="34">
        <v>44805</v>
      </c>
      <c r="CQ5" s="34">
        <v>44835</v>
      </c>
      <c r="CR5" s="34">
        <v>44866</v>
      </c>
      <c r="CS5" s="34">
        <v>44896</v>
      </c>
      <c r="CT5" s="34">
        <v>44927</v>
      </c>
      <c r="CU5" s="34">
        <v>44958</v>
      </c>
      <c r="CV5" s="34">
        <v>44986</v>
      </c>
      <c r="CW5" s="34">
        <v>45017</v>
      </c>
      <c r="CX5" s="34">
        <v>45047</v>
      </c>
      <c r="CY5" s="34">
        <v>45078</v>
      </c>
      <c r="CZ5" s="34">
        <v>45108</v>
      </c>
      <c r="DA5" s="34">
        <v>45139</v>
      </c>
      <c r="DB5" s="34">
        <v>45170</v>
      </c>
      <c r="DC5" s="34">
        <v>45200</v>
      </c>
      <c r="DD5" s="34">
        <v>45231</v>
      </c>
      <c r="DE5" s="34">
        <v>45261</v>
      </c>
      <c r="DF5" s="34">
        <v>45292</v>
      </c>
      <c r="DG5" s="34">
        <v>45323</v>
      </c>
      <c r="DH5" s="34">
        <v>45352</v>
      </c>
      <c r="DI5" s="34">
        <v>45383</v>
      </c>
      <c r="DJ5" s="34">
        <v>45413</v>
      </c>
      <c r="DK5" s="34">
        <v>45444</v>
      </c>
      <c r="DL5" s="34">
        <v>45474</v>
      </c>
      <c r="DM5" s="34">
        <v>45505</v>
      </c>
      <c r="DN5" s="34">
        <v>45536</v>
      </c>
      <c r="DO5" s="34">
        <v>45566</v>
      </c>
      <c r="DP5" s="34">
        <v>45597</v>
      </c>
      <c r="DQ5" s="34">
        <v>45627</v>
      </c>
      <c r="DR5" s="34">
        <v>45658</v>
      </c>
    </row>
    <row r="6" spans="1:122" s="45" customFormat="1" ht="12">
      <c r="A6" s="43" t="s">
        <v>50</v>
      </c>
      <c r="B6" s="87">
        <v>0</v>
      </c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87">
        <v>0</v>
      </c>
      <c r="I6" s="87">
        <v>0</v>
      </c>
      <c r="J6" s="87">
        <v>0</v>
      </c>
      <c r="K6" s="87">
        <v>0</v>
      </c>
      <c r="L6" s="87">
        <v>0</v>
      </c>
      <c r="M6" s="87">
        <v>0</v>
      </c>
      <c r="N6" s="87">
        <v>0</v>
      </c>
      <c r="O6" s="87">
        <v>0</v>
      </c>
      <c r="P6" s="87">
        <v>0</v>
      </c>
      <c r="Q6" s="87">
        <v>0</v>
      </c>
      <c r="R6" s="87">
        <v>0</v>
      </c>
      <c r="S6" s="87">
        <v>0</v>
      </c>
      <c r="T6" s="87">
        <v>0</v>
      </c>
      <c r="U6" s="87">
        <v>0</v>
      </c>
      <c r="V6" s="87">
        <v>0</v>
      </c>
      <c r="W6" s="87">
        <v>0</v>
      </c>
      <c r="X6" s="87">
        <v>0</v>
      </c>
      <c r="Y6" s="87">
        <v>0</v>
      </c>
      <c r="Z6" s="87">
        <v>0</v>
      </c>
      <c r="AA6" s="87">
        <v>0</v>
      </c>
      <c r="AB6" s="87">
        <v>0</v>
      </c>
      <c r="AC6" s="87">
        <v>0</v>
      </c>
      <c r="AD6" s="87">
        <v>0</v>
      </c>
      <c r="AE6" s="87">
        <v>0</v>
      </c>
      <c r="AF6" s="87">
        <v>0</v>
      </c>
      <c r="AG6" s="87">
        <v>0</v>
      </c>
      <c r="AH6" s="87">
        <v>0</v>
      </c>
      <c r="AI6" s="87">
        <v>0</v>
      </c>
      <c r="AJ6" s="87">
        <v>0</v>
      </c>
      <c r="AK6" s="87">
        <v>0</v>
      </c>
      <c r="AL6" s="87">
        <v>0</v>
      </c>
      <c r="AM6" s="87">
        <v>0</v>
      </c>
      <c r="AN6" s="87">
        <v>0</v>
      </c>
      <c r="AO6" s="87">
        <v>0</v>
      </c>
      <c r="AP6" s="87">
        <v>0</v>
      </c>
      <c r="AQ6" s="87">
        <v>0</v>
      </c>
      <c r="AR6" s="87">
        <v>0</v>
      </c>
      <c r="AS6" s="87">
        <v>0</v>
      </c>
      <c r="AT6" s="87">
        <v>0</v>
      </c>
      <c r="AU6" s="87">
        <v>0</v>
      </c>
      <c r="AV6" s="87">
        <v>0</v>
      </c>
      <c r="AW6" s="87">
        <v>0</v>
      </c>
      <c r="AX6" s="87">
        <v>0</v>
      </c>
      <c r="AY6" s="87">
        <v>0</v>
      </c>
      <c r="AZ6" s="87">
        <v>0</v>
      </c>
      <c r="BA6" s="87">
        <v>0</v>
      </c>
      <c r="BB6" s="87">
        <v>0</v>
      </c>
      <c r="BC6" s="87">
        <v>0</v>
      </c>
      <c r="BD6" s="87">
        <v>0</v>
      </c>
      <c r="BE6" s="87">
        <v>0</v>
      </c>
      <c r="BF6" s="87">
        <v>0</v>
      </c>
      <c r="BG6" s="87">
        <v>0</v>
      </c>
      <c r="BH6" s="87">
        <v>0</v>
      </c>
      <c r="BI6" s="87">
        <v>0</v>
      </c>
      <c r="BJ6" s="87">
        <v>0</v>
      </c>
      <c r="BK6" s="87">
        <v>0</v>
      </c>
      <c r="BL6" s="87">
        <v>0</v>
      </c>
      <c r="BM6" s="87">
        <v>0</v>
      </c>
      <c r="BN6" s="87">
        <v>0</v>
      </c>
      <c r="BO6" s="87">
        <v>0</v>
      </c>
      <c r="BP6" s="87">
        <v>0</v>
      </c>
      <c r="BQ6" s="87">
        <v>0</v>
      </c>
      <c r="BR6" s="87">
        <v>0</v>
      </c>
      <c r="BS6" s="87">
        <v>0</v>
      </c>
      <c r="BT6" s="87">
        <v>0</v>
      </c>
      <c r="BU6" s="87">
        <v>0</v>
      </c>
      <c r="BV6" s="87">
        <v>0</v>
      </c>
      <c r="BW6" s="87">
        <v>0</v>
      </c>
      <c r="BX6" s="87">
        <v>0</v>
      </c>
      <c r="BY6" s="87">
        <v>0</v>
      </c>
      <c r="BZ6" s="87">
        <v>0</v>
      </c>
      <c r="CA6" s="87">
        <v>0</v>
      </c>
      <c r="CB6" s="87">
        <v>0</v>
      </c>
      <c r="CC6" s="87">
        <v>0</v>
      </c>
      <c r="CD6" s="87">
        <v>0</v>
      </c>
      <c r="CE6" s="87">
        <v>0</v>
      </c>
      <c r="CF6" s="87">
        <v>0</v>
      </c>
      <c r="CG6" s="87">
        <v>0</v>
      </c>
      <c r="CH6" s="87">
        <v>0</v>
      </c>
      <c r="CI6" s="87">
        <v>0</v>
      </c>
      <c r="CJ6" s="87">
        <v>0</v>
      </c>
      <c r="CK6" s="87">
        <v>0</v>
      </c>
      <c r="CL6" s="87">
        <v>0</v>
      </c>
      <c r="CM6" s="87">
        <v>0</v>
      </c>
      <c r="CN6" s="87">
        <v>0</v>
      </c>
      <c r="CO6" s="87">
        <v>0</v>
      </c>
      <c r="CP6" s="87">
        <v>0</v>
      </c>
      <c r="CQ6" s="87">
        <v>0</v>
      </c>
      <c r="CR6" s="87">
        <v>0</v>
      </c>
      <c r="CS6" s="87">
        <v>0</v>
      </c>
      <c r="CT6" s="87">
        <v>2</v>
      </c>
      <c r="CU6" s="87">
        <v>5</v>
      </c>
      <c r="CV6" s="87">
        <v>10</v>
      </c>
      <c r="CW6" s="87">
        <v>13</v>
      </c>
      <c r="CX6" s="87">
        <v>19</v>
      </c>
      <c r="CY6" s="87">
        <v>21</v>
      </c>
      <c r="CZ6" s="87">
        <v>21</v>
      </c>
      <c r="DA6" s="87">
        <v>27</v>
      </c>
      <c r="DB6" s="87">
        <v>30</v>
      </c>
      <c r="DC6" s="87">
        <v>32</v>
      </c>
      <c r="DD6" s="87">
        <v>38</v>
      </c>
      <c r="DE6" s="87">
        <v>38</v>
      </c>
      <c r="DF6" s="87">
        <v>42</v>
      </c>
      <c r="DG6" s="87">
        <v>45</v>
      </c>
      <c r="DH6" s="87">
        <v>46</v>
      </c>
      <c r="DI6" s="87">
        <v>50</v>
      </c>
      <c r="DJ6" s="87">
        <v>53</v>
      </c>
      <c r="DK6" s="87">
        <v>58</v>
      </c>
      <c r="DL6" s="87">
        <v>59</v>
      </c>
      <c r="DM6" s="87">
        <v>65</v>
      </c>
      <c r="DN6" s="87">
        <v>68</v>
      </c>
      <c r="DO6" s="87">
        <v>73</v>
      </c>
      <c r="DP6" s="87">
        <v>71</v>
      </c>
      <c r="DQ6" s="87">
        <v>76</v>
      </c>
      <c r="DR6" s="87">
        <v>78</v>
      </c>
    </row>
    <row r="7" spans="1:122" s="44" customFormat="1" ht="15" customHeight="1">
      <c r="A7" s="43" t="s">
        <v>0</v>
      </c>
      <c r="B7" s="87">
        <v>37894</v>
      </c>
      <c r="C7" s="87">
        <v>38356</v>
      </c>
      <c r="D7" s="87">
        <v>38251</v>
      </c>
      <c r="E7" s="87">
        <v>38928</v>
      </c>
      <c r="F7" s="87">
        <v>35070</v>
      </c>
      <c r="G7" s="87">
        <v>39577</v>
      </c>
      <c r="H7" s="87">
        <v>40056</v>
      </c>
      <c r="I7" s="87">
        <v>40117</v>
      </c>
      <c r="J7" s="87">
        <v>40075</v>
      </c>
      <c r="K7" s="87">
        <v>40058</v>
      </c>
      <c r="L7" s="87">
        <v>39940</v>
      </c>
      <c r="M7" s="87">
        <v>39504</v>
      </c>
      <c r="N7" s="87">
        <v>39369</v>
      </c>
      <c r="O7" s="87">
        <v>38966</v>
      </c>
      <c r="P7" s="87">
        <v>38628</v>
      </c>
      <c r="Q7" s="87">
        <v>38856</v>
      </c>
      <c r="R7" s="87">
        <v>39104</v>
      </c>
      <c r="S7" s="87">
        <v>39362</v>
      </c>
      <c r="T7" s="87">
        <v>39238</v>
      </c>
      <c r="U7" s="87">
        <v>39561</v>
      </c>
      <c r="V7" s="87">
        <v>39782</v>
      </c>
      <c r="W7" s="87">
        <v>40175</v>
      </c>
      <c r="X7" s="87">
        <v>40165</v>
      </c>
      <c r="Y7" s="87">
        <v>40001</v>
      </c>
      <c r="Z7" s="87">
        <v>40286</v>
      </c>
      <c r="AA7" s="87">
        <v>40229</v>
      </c>
      <c r="AB7" s="87">
        <v>40276</v>
      </c>
      <c r="AC7" s="87">
        <v>40426</v>
      </c>
      <c r="AD7" s="87">
        <v>40665</v>
      </c>
      <c r="AE7" s="87">
        <v>40884</v>
      </c>
      <c r="AF7" s="87">
        <v>40966</v>
      </c>
      <c r="AG7" s="87">
        <v>41216</v>
      </c>
      <c r="AH7" s="87">
        <v>42504</v>
      </c>
      <c r="AI7" s="87">
        <v>42573</v>
      </c>
      <c r="AJ7" s="87">
        <v>42682</v>
      </c>
      <c r="AK7" s="87">
        <v>42598</v>
      </c>
      <c r="AL7" s="87">
        <v>43211</v>
      </c>
      <c r="AM7" s="87">
        <v>43144</v>
      </c>
      <c r="AN7" s="87">
        <v>43265</v>
      </c>
      <c r="AO7" s="87">
        <v>43686</v>
      </c>
      <c r="AP7" s="87">
        <v>44066</v>
      </c>
      <c r="AQ7" s="87">
        <v>44491</v>
      </c>
      <c r="AR7" s="87">
        <v>44876</v>
      </c>
      <c r="AS7" s="87">
        <v>45314</v>
      </c>
      <c r="AT7" s="87">
        <v>45678</v>
      </c>
      <c r="AU7" s="87">
        <v>46018</v>
      </c>
      <c r="AV7" s="87">
        <v>46137</v>
      </c>
      <c r="AW7" s="87">
        <v>46017</v>
      </c>
      <c r="AX7" s="87">
        <v>46884</v>
      </c>
      <c r="AY7" s="87">
        <v>46913</v>
      </c>
      <c r="AZ7" s="87">
        <v>46947</v>
      </c>
      <c r="BA7" s="87">
        <v>46270</v>
      </c>
      <c r="BB7" s="87">
        <v>47434</v>
      </c>
      <c r="BC7" s="87">
        <v>48221</v>
      </c>
      <c r="BD7" s="87">
        <v>48276</v>
      </c>
      <c r="BE7" s="87">
        <v>48451</v>
      </c>
      <c r="BF7" s="87">
        <v>48583</v>
      </c>
      <c r="BG7" s="87">
        <v>48585</v>
      </c>
      <c r="BH7" s="87">
        <v>48416</v>
      </c>
      <c r="BI7" s="87">
        <v>48143</v>
      </c>
      <c r="BJ7" s="87">
        <v>49617</v>
      </c>
      <c r="BK7" s="87">
        <v>49621</v>
      </c>
      <c r="BL7" s="87">
        <v>49490</v>
      </c>
      <c r="BM7" s="87">
        <v>49161</v>
      </c>
      <c r="BN7" s="87">
        <v>49062</v>
      </c>
      <c r="BO7" s="87">
        <v>48954</v>
      </c>
      <c r="BP7" s="87">
        <v>48792</v>
      </c>
      <c r="BQ7" s="87">
        <v>48582</v>
      </c>
      <c r="BR7" s="87">
        <v>48175</v>
      </c>
      <c r="BS7" s="87">
        <v>47900</v>
      </c>
      <c r="BT7" s="87">
        <v>47331</v>
      </c>
      <c r="BU7" s="87">
        <v>46593</v>
      </c>
      <c r="BV7" s="87">
        <v>48371</v>
      </c>
      <c r="BW7" s="87">
        <v>48171</v>
      </c>
      <c r="BX7" s="87">
        <v>48173</v>
      </c>
      <c r="BY7" s="87">
        <v>48282</v>
      </c>
      <c r="BZ7" s="87">
        <v>48450</v>
      </c>
      <c r="CA7" s="87">
        <v>48610</v>
      </c>
      <c r="CB7" s="87">
        <v>48497</v>
      </c>
      <c r="CC7" s="87">
        <v>48262</v>
      </c>
      <c r="CD7" s="87">
        <v>48132</v>
      </c>
      <c r="CE7" s="87">
        <v>47911</v>
      </c>
      <c r="CF7" s="87">
        <v>47954</v>
      </c>
      <c r="CG7" s="87">
        <v>47619</v>
      </c>
      <c r="CH7" s="87">
        <v>49995</v>
      </c>
      <c r="CI7" s="87">
        <v>49971</v>
      </c>
      <c r="CJ7" s="87">
        <v>49794</v>
      </c>
      <c r="CK7" s="87">
        <v>49971</v>
      </c>
      <c r="CL7" s="87">
        <v>50123</v>
      </c>
      <c r="CM7" s="87">
        <v>50483</v>
      </c>
      <c r="CN7" s="87">
        <v>50538</v>
      </c>
      <c r="CO7" s="87">
        <v>50483</v>
      </c>
      <c r="CP7" s="87">
        <v>50505</v>
      </c>
      <c r="CQ7" s="87">
        <v>50428</v>
      </c>
      <c r="CR7" s="87">
        <v>50199</v>
      </c>
      <c r="CS7" s="87">
        <v>49542</v>
      </c>
      <c r="CT7" s="87">
        <v>51395</v>
      </c>
      <c r="CU7" s="87">
        <v>51238</v>
      </c>
      <c r="CV7" s="87">
        <v>51128</v>
      </c>
      <c r="CW7" s="87">
        <v>51416</v>
      </c>
      <c r="CX7" s="87">
        <v>51887</v>
      </c>
      <c r="CY7" s="87">
        <v>52002</v>
      </c>
      <c r="CZ7" s="87">
        <v>51925</v>
      </c>
      <c r="DA7" s="87">
        <v>51879</v>
      </c>
      <c r="DB7" s="87">
        <v>51805</v>
      </c>
      <c r="DC7" s="87">
        <v>51414</v>
      </c>
      <c r="DD7" s="87">
        <v>50750</v>
      </c>
      <c r="DE7" s="87">
        <v>49901</v>
      </c>
      <c r="DF7" s="87">
        <v>52375</v>
      </c>
      <c r="DG7" s="87">
        <v>51888</v>
      </c>
      <c r="DH7" s="87">
        <v>51492</v>
      </c>
      <c r="DI7" s="87">
        <v>51439</v>
      </c>
      <c r="DJ7" s="87">
        <v>51357</v>
      </c>
      <c r="DK7" s="87">
        <v>51335</v>
      </c>
      <c r="DL7" s="87">
        <v>50469</v>
      </c>
      <c r="DM7" s="87">
        <v>51131</v>
      </c>
      <c r="DN7" s="87">
        <v>51114</v>
      </c>
      <c r="DO7" s="87">
        <v>50744</v>
      </c>
      <c r="DP7" s="87">
        <v>50206</v>
      </c>
      <c r="DQ7" s="87">
        <v>49366</v>
      </c>
      <c r="DR7" s="87">
        <v>47864</v>
      </c>
    </row>
    <row r="8" spans="1:122" s="44" customFormat="1" ht="15" customHeight="1">
      <c r="A8" s="43" t="s">
        <v>15</v>
      </c>
      <c r="B8" s="87">
        <v>7265</v>
      </c>
      <c r="C8" s="87">
        <v>7461</v>
      </c>
      <c r="D8" s="87">
        <v>7453</v>
      </c>
      <c r="E8" s="87">
        <v>7504</v>
      </c>
      <c r="F8" s="87">
        <v>7050</v>
      </c>
      <c r="G8" s="87">
        <v>7929</v>
      </c>
      <c r="H8" s="87">
        <v>8159</v>
      </c>
      <c r="I8" s="87">
        <v>8151</v>
      </c>
      <c r="J8" s="87">
        <v>8192</v>
      </c>
      <c r="K8" s="87">
        <v>8286</v>
      </c>
      <c r="L8" s="87">
        <v>8318</v>
      </c>
      <c r="M8" s="87">
        <v>8247</v>
      </c>
      <c r="N8" s="87">
        <v>8216</v>
      </c>
      <c r="O8" s="87">
        <v>8154</v>
      </c>
      <c r="P8" s="87">
        <v>8085</v>
      </c>
      <c r="Q8" s="87">
        <v>8195</v>
      </c>
      <c r="R8" s="87">
        <v>8306</v>
      </c>
      <c r="S8" s="87">
        <v>8394</v>
      </c>
      <c r="T8" s="87">
        <v>8402</v>
      </c>
      <c r="U8" s="87">
        <v>8460</v>
      </c>
      <c r="V8" s="87">
        <v>8550</v>
      </c>
      <c r="W8" s="87">
        <v>8652</v>
      </c>
      <c r="X8" s="87">
        <v>8671</v>
      </c>
      <c r="Y8" s="87">
        <v>8661</v>
      </c>
      <c r="Z8" s="87">
        <v>8775</v>
      </c>
      <c r="AA8" s="87">
        <v>8774</v>
      </c>
      <c r="AB8" s="87">
        <v>8837</v>
      </c>
      <c r="AC8" s="87">
        <v>8922</v>
      </c>
      <c r="AD8" s="87">
        <v>8995</v>
      </c>
      <c r="AE8" s="87">
        <v>9046</v>
      </c>
      <c r="AF8" s="87">
        <v>9159</v>
      </c>
      <c r="AG8" s="87">
        <v>9237</v>
      </c>
      <c r="AH8" s="87">
        <v>9678</v>
      </c>
      <c r="AI8" s="87">
        <v>9663</v>
      </c>
      <c r="AJ8" s="87">
        <v>9723</v>
      </c>
      <c r="AK8" s="87">
        <v>9723</v>
      </c>
      <c r="AL8" s="87">
        <v>9861</v>
      </c>
      <c r="AM8" s="87">
        <v>9885</v>
      </c>
      <c r="AN8" s="87">
        <v>9927</v>
      </c>
      <c r="AO8" s="87">
        <v>10071</v>
      </c>
      <c r="AP8" s="87">
        <v>10163</v>
      </c>
      <c r="AQ8" s="87">
        <v>10303</v>
      </c>
      <c r="AR8" s="87">
        <v>10390</v>
      </c>
      <c r="AS8" s="87">
        <v>10546</v>
      </c>
      <c r="AT8" s="87">
        <v>10642</v>
      </c>
      <c r="AU8" s="87">
        <v>10709</v>
      </c>
      <c r="AV8" s="87">
        <v>10786</v>
      </c>
      <c r="AW8" s="87">
        <v>10807</v>
      </c>
      <c r="AX8" s="87">
        <v>11034</v>
      </c>
      <c r="AY8" s="87">
        <v>11045</v>
      </c>
      <c r="AZ8" s="87">
        <v>11066</v>
      </c>
      <c r="BA8" s="87">
        <v>10910</v>
      </c>
      <c r="BB8" s="87">
        <v>11260</v>
      </c>
      <c r="BC8" s="87">
        <v>11452</v>
      </c>
      <c r="BD8" s="87">
        <v>11515</v>
      </c>
      <c r="BE8" s="87">
        <v>11555</v>
      </c>
      <c r="BF8" s="87">
        <v>11620</v>
      </c>
      <c r="BG8" s="87">
        <v>11658</v>
      </c>
      <c r="BH8" s="87">
        <v>11586</v>
      </c>
      <c r="BI8" s="87">
        <v>11478</v>
      </c>
      <c r="BJ8" s="87">
        <v>11871</v>
      </c>
      <c r="BK8" s="87">
        <v>11871</v>
      </c>
      <c r="BL8" s="87">
        <v>11860</v>
      </c>
      <c r="BM8" s="87">
        <v>11736</v>
      </c>
      <c r="BN8" s="87">
        <v>11654</v>
      </c>
      <c r="BO8" s="87">
        <v>11648</v>
      </c>
      <c r="BP8" s="87">
        <v>11645</v>
      </c>
      <c r="BQ8" s="87">
        <v>11551</v>
      </c>
      <c r="BR8" s="87">
        <v>11450</v>
      </c>
      <c r="BS8" s="87">
        <v>11352</v>
      </c>
      <c r="BT8" s="87">
        <v>11247</v>
      </c>
      <c r="BU8" s="87">
        <v>11055</v>
      </c>
      <c r="BV8" s="87">
        <v>11504</v>
      </c>
      <c r="BW8" s="87">
        <v>11507</v>
      </c>
      <c r="BX8" s="87">
        <v>11450</v>
      </c>
      <c r="BY8" s="87">
        <v>11464</v>
      </c>
      <c r="BZ8" s="87">
        <v>11529</v>
      </c>
      <c r="CA8" s="87">
        <v>11520</v>
      </c>
      <c r="CB8" s="87">
        <v>11436</v>
      </c>
      <c r="CC8" s="87">
        <v>11454</v>
      </c>
      <c r="CD8" s="87">
        <v>11403</v>
      </c>
      <c r="CE8" s="87">
        <v>11333</v>
      </c>
      <c r="CF8" s="87">
        <v>11249</v>
      </c>
      <c r="CG8" s="87">
        <v>11067</v>
      </c>
      <c r="CH8" s="87">
        <v>11661</v>
      </c>
      <c r="CI8" s="87">
        <v>11609</v>
      </c>
      <c r="CJ8" s="87">
        <v>11565</v>
      </c>
      <c r="CK8" s="87">
        <v>11504</v>
      </c>
      <c r="CL8" s="87">
        <v>11521</v>
      </c>
      <c r="CM8" s="87">
        <v>11582</v>
      </c>
      <c r="CN8" s="87">
        <v>11573</v>
      </c>
      <c r="CO8" s="87">
        <v>11593</v>
      </c>
      <c r="CP8" s="87">
        <v>11566</v>
      </c>
      <c r="CQ8" s="87">
        <v>11535</v>
      </c>
      <c r="CR8" s="87">
        <v>11483</v>
      </c>
      <c r="CS8" s="87">
        <v>11308</v>
      </c>
      <c r="CT8" s="87">
        <v>11768</v>
      </c>
      <c r="CU8" s="87">
        <v>11672</v>
      </c>
      <c r="CV8" s="87">
        <v>11681</v>
      </c>
      <c r="CW8" s="87">
        <v>11703</v>
      </c>
      <c r="CX8" s="87">
        <v>11772</v>
      </c>
      <c r="CY8" s="87">
        <v>11831</v>
      </c>
      <c r="CZ8" s="87">
        <v>11817</v>
      </c>
      <c r="DA8" s="87">
        <v>11806</v>
      </c>
      <c r="DB8" s="87">
        <v>11849</v>
      </c>
      <c r="DC8" s="87">
        <v>11673</v>
      </c>
      <c r="DD8" s="87">
        <v>11509</v>
      </c>
      <c r="DE8" s="87">
        <v>11280</v>
      </c>
      <c r="DF8" s="87">
        <v>11781</v>
      </c>
      <c r="DG8" s="87">
        <v>11705</v>
      </c>
      <c r="DH8" s="87">
        <v>11593</v>
      </c>
      <c r="DI8" s="87">
        <v>11565</v>
      </c>
      <c r="DJ8" s="87">
        <v>11515</v>
      </c>
      <c r="DK8" s="87">
        <v>11515</v>
      </c>
      <c r="DL8" s="87">
        <v>11486</v>
      </c>
      <c r="DM8" s="87">
        <v>11534</v>
      </c>
      <c r="DN8" s="87">
        <v>11476</v>
      </c>
      <c r="DO8" s="87">
        <v>11384</v>
      </c>
      <c r="DP8" s="87">
        <v>11287</v>
      </c>
      <c r="DQ8" s="87">
        <v>11068</v>
      </c>
      <c r="DR8" s="87">
        <v>10713</v>
      </c>
    </row>
    <row r="9" spans="1:122" s="44" customFormat="1" ht="15" customHeight="1">
      <c r="A9" s="43" t="s">
        <v>48</v>
      </c>
      <c r="B9" s="87">
        <v>409</v>
      </c>
      <c r="C9" s="87">
        <v>416</v>
      </c>
      <c r="D9" s="87">
        <v>410</v>
      </c>
      <c r="E9" s="87">
        <v>416</v>
      </c>
      <c r="F9" s="87">
        <v>353</v>
      </c>
      <c r="G9" s="87">
        <v>421</v>
      </c>
      <c r="H9" s="87">
        <v>430</v>
      </c>
      <c r="I9" s="87">
        <v>423</v>
      </c>
      <c r="J9" s="87">
        <v>424</v>
      </c>
      <c r="K9" s="87">
        <v>408</v>
      </c>
      <c r="L9" s="87">
        <v>413</v>
      </c>
      <c r="M9" s="87">
        <v>411</v>
      </c>
      <c r="N9" s="87">
        <v>416</v>
      </c>
      <c r="O9" s="87">
        <v>419</v>
      </c>
      <c r="P9" s="87">
        <v>418</v>
      </c>
      <c r="Q9" s="87">
        <v>417</v>
      </c>
      <c r="R9" s="87">
        <v>420</v>
      </c>
      <c r="S9" s="87">
        <v>420</v>
      </c>
      <c r="T9" s="87">
        <v>418</v>
      </c>
      <c r="U9" s="87">
        <v>422</v>
      </c>
      <c r="V9" s="87">
        <v>421</v>
      </c>
      <c r="W9" s="87">
        <v>420</v>
      </c>
      <c r="X9" s="87">
        <v>421</v>
      </c>
      <c r="Y9" s="87">
        <v>423</v>
      </c>
      <c r="Z9" s="87">
        <v>441</v>
      </c>
      <c r="AA9" s="87">
        <v>443</v>
      </c>
      <c r="AB9" s="87">
        <v>440</v>
      </c>
      <c r="AC9" s="87">
        <v>443</v>
      </c>
      <c r="AD9" s="87">
        <v>435</v>
      </c>
      <c r="AE9" s="87">
        <v>442</v>
      </c>
      <c r="AF9" s="87">
        <v>447</v>
      </c>
      <c r="AG9" s="87">
        <v>443</v>
      </c>
      <c r="AH9" s="87">
        <v>464</v>
      </c>
      <c r="AI9" s="87">
        <v>460</v>
      </c>
      <c r="AJ9" s="87">
        <v>461</v>
      </c>
      <c r="AK9" s="87">
        <v>464</v>
      </c>
      <c r="AL9" s="87">
        <v>470</v>
      </c>
      <c r="AM9" s="87">
        <v>472</v>
      </c>
      <c r="AN9" s="87">
        <v>477</v>
      </c>
      <c r="AO9" s="87">
        <v>478</v>
      </c>
      <c r="AP9" s="87">
        <v>471</v>
      </c>
      <c r="AQ9" s="87">
        <v>473</v>
      </c>
      <c r="AR9" s="87">
        <v>476</v>
      </c>
      <c r="AS9" s="87">
        <v>485</v>
      </c>
      <c r="AT9" s="87">
        <v>489</v>
      </c>
      <c r="AU9" s="87">
        <v>486</v>
      </c>
      <c r="AV9" s="87">
        <v>492</v>
      </c>
      <c r="AW9" s="87">
        <v>489</v>
      </c>
      <c r="AX9" s="87">
        <v>502</v>
      </c>
      <c r="AY9" s="87">
        <v>498</v>
      </c>
      <c r="AZ9" s="87">
        <v>505</v>
      </c>
      <c r="BA9" s="87">
        <v>492</v>
      </c>
      <c r="BB9" s="87">
        <v>502</v>
      </c>
      <c r="BC9" s="87">
        <v>511</v>
      </c>
      <c r="BD9" s="87">
        <v>516</v>
      </c>
      <c r="BE9" s="87">
        <v>525</v>
      </c>
      <c r="BF9" s="87">
        <v>526</v>
      </c>
      <c r="BG9" s="87">
        <v>523</v>
      </c>
      <c r="BH9" s="87">
        <v>519</v>
      </c>
      <c r="BI9" s="87">
        <v>512</v>
      </c>
      <c r="BJ9" s="87">
        <v>535</v>
      </c>
      <c r="BK9" s="87">
        <v>538</v>
      </c>
      <c r="BL9" s="87">
        <v>545</v>
      </c>
      <c r="BM9" s="87">
        <v>528</v>
      </c>
      <c r="BN9" s="87">
        <v>519</v>
      </c>
      <c r="BO9" s="87">
        <v>524</v>
      </c>
      <c r="BP9" s="87">
        <v>521</v>
      </c>
      <c r="BQ9" s="87">
        <v>523</v>
      </c>
      <c r="BR9" s="87">
        <v>514</v>
      </c>
      <c r="BS9" s="87">
        <v>502</v>
      </c>
      <c r="BT9" s="87">
        <v>498</v>
      </c>
      <c r="BU9" s="87">
        <v>496</v>
      </c>
      <c r="BV9" s="87">
        <v>519</v>
      </c>
      <c r="BW9" s="87">
        <v>507</v>
      </c>
      <c r="BX9" s="87">
        <v>508</v>
      </c>
      <c r="BY9" s="87">
        <v>507</v>
      </c>
      <c r="BZ9" s="87">
        <v>497</v>
      </c>
      <c r="CA9" s="87">
        <v>491</v>
      </c>
      <c r="CB9" s="87">
        <v>497</v>
      </c>
      <c r="CC9" s="87">
        <v>488</v>
      </c>
      <c r="CD9" s="87">
        <v>493</v>
      </c>
      <c r="CE9" s="87">
        <v>485</v>
      </c>
      <c r="CF9" s="87">
        <v>487</v>
      </c>
      <c r="CG9" s="87">
        <v>492</v>
      </c>
      <c r="CH9" s="87">
        <v>500</v>
      </c>
      <c r="CI9" s="87">
        <v>492</v>
      </c>
      <c r="CJ9" s="87">
        <v>491</v>
      </c>
      <c r="CK9" s="87">
        <v>489</v>
      </c>
      <c r="CL9" s="87">
        <v>489</v>
      </c>
      <c r="CM9" s="87">
        <v>493</v>
      </c>
      <c r="CN9" s="87">
        <v>491</v>
      </c>
      <c r="CO9" s="87">
        <v>487</v>
      </c>
      <c r="CP9" s="87">
        <v>477</v>
      </c>
      <c r="CQ9" s="87">
        <v>479</v>
      </c>
      <c r="CR9" s="87">
        <v>480</v>
      </c>
      <c r="CS9" s="87">
        <v>479</v>
      </c>
      <c r="CT9" s="87">
        <v>494</v>
      </c>
      <c r="CU9" s="87">
        <v>491</v>
      </c>
      <c r="CV9" s="87">
        <v>494</v>
      </c>
      <c r="CW9" s="87">
        <v>493</v>
      </c>
      <c r="CX9" s="87">
        <v>493</v>
      </c>
      <c r="CY9" s="87">
        <v>494</v>
      </c>
      <c r="CZ9" s="87">
        <v>481</v>
      </c>
      <c r="DA9" s="87">
        <v>479</v>
      </c>
      <c r="DB9" s="87">
        <v>471</v>
      </c>
      <c r="DC9" s="87">
        <v>461</v>
      </c>
      <c r="DD9" s="87">
        <v>454</v>
      </c>
      <c r="DE9" s="87">
        <v>451</v>
      </c>
      <c r="DF9" s="87">
        <v>476</v>
      </c>
      <c r="DG9" s="87">
        <v>467</v>
      </c>
      <c r="DH9" s="87">
        <v>468</v>
      </c>
      <c r="DI9" s="87">
        <v>461</v>
      </c>
      <c r="DJ9" s="87">
        <v>461</v>
      </c>
      <c r="DK9" s="87">
        <v>461</v>
      </c>
      <c r="DL9" s="87">
        <v>453</v>
      </c>
      <c r="DM9" s="87">
        <v>448</v>
      </c>
      <c r="DN9" s="87">
        <v>449</v>
      </c>
      <c r="DO9" s="87">
        <v>446</v>
      </c>
      <c r="DP9" s="87">
        <v>435</v>
      </c>
      <c r="DQ9" s="87">
        <v>420</v>
      </c>
      <c r="DR9" s="87">
        <v>410</v>
      </c>
    </row>
    <row r="10" spans="1:122" s="44" customFormat="1" ht="15" customHeight="1">
      <c r="A10" s="43" t="s">
        <v>45</v>
      </c>
      <c r="B10" s="87">
        <v>41671</v>
      </c>
      <c r="C10" s="87">
        <v>42318</v>
      </c>
      <c r="D10" s="87">
        <v>42342</v>
      </c>
      <c r="E10" s="87">
        <v>43433</v>
      </c>
      <c r="F10" s="87">
        <v>40210</v>
      </c>
      <c r="G10" s="87">
        <v>45066</v>
      </c>
      <c r="H10" s="87">
        <v>46015</v>
      </c>
      <c r="I10" s="87">
        <v>46144</v>
      </c>
      <c r="J10" s="87">
        <v>46330</v>
      </c>
      <c r="K10" s="87">
        <v>46504</v>
      </c>
      <c r="L10" s="87">
        <v>46620</v>
      </c>
      <c r="M10" s="87">
        <v>46230</v>
      </c>
      <c r="N10" s="87">
        <v>46183</v>
      </c>
      <c r="O10" s="87">
        <v>45790</v>
      </c>
      <c r="P10" s="87">
        <v>45519</v>
      </c>
      <c r="Q10" s="87">
        <v>45857</v>
      </c>
      <c r="R10" s="87">
        <v>46268</v>
      </c>
      <c r="S10" s="87">
        <v>46653</v>
      </c>
      <c r="T10" s="87">
        <v>46436</v>
      </c>
      <c r="U10" s="87">
        <v>47014</v>
      </c>
      <c r="V10" s="87">
        <v>47241</v>
      </c>
      <c r="W10" s="87">
        <v>47511</v>
      </c>
      <c r="X10" s="87">
        <v>47735</v>
      </c>
      <c r="Y10" s="87">
        <v>47689</v>
      </c>
      <c r="Z10" s="87">
        <v>48169</v>
      </c>
      <c r="AA10" s="87">
        <v>48038</v>
      </c>
      <c r="AB10" s="87">
        <v>48095</v>
      </c>
      <c r="AC10" s="87">
        <v>48364</v>
      </c>
      <c r="AD10" s="87">
        <v>48677</v>
      </c>
      <c r="AE10" s="87">
        <v>48939</v>
      </c>
      <c r="AF10" s="87">
        <v>49129</v>
      </c>
      <c r="AG10" s="87">
        <v>49210</v>
      </c>
      <c r="AH10" s="87">
        <v>50796</v>
      </c>
      <c r="AI10" s="87">
        <v>50932</v>
      </c>
      <c r="AJ10" s="87">
        <v>51088</v>
      </c>
      <c r="AK10" s="87">
        <v>50958</v>
      </c>
      <c r="AL10" s="87">
        <v>51734</v>
      </c>
      <c r="AM10" s="87">
        <v>51566</v>
      </c>
      <c r="AN10" s="87">
        <v>51576</v>
      </c>
      <c r="AO10" s="87">
        <v>52172</v>
      </c>
      <c r="AP10" s="87">
        <v>52463</v>
      </c>
      <c r="AQ10" s="87">
        <v>52895</v>
      </c>
      <c r="AR10" s="87">
        <v>53333</v>
      </c>
      <c r="AS10" s="87">
        <v>53674</v>
      </c>
      <c r="AT10" s="87">
        <v>54243</v>
      </c>
      <c r="AU10" s="87">
        <v>54545</v>
      </c>
      <c r="AV10" s="87">
        <v>54661</v>
      </c>
      <c r="AW10" s="87">
        <v>54482</v>
      </c>
      <c r="AX10" s="87">
        <v>55532</v>
      </c>
      <c r="AY10" s="87">
        <v>55489</v>
      </c>
      <c r="AZ10" s="87">
        <v>55293</v>
      </c>
      <c r="BA10" s="87">
        <v>54322</v>
      </c>
      <c r="BB10" s="87">
        <v>55688</v>
      </c>
      <c r="BC10" s="87">
        <v>56706</v>
      </c>
      <c r="BD10" s="87">
        <v>56818</v>
      </c>
      <c r="BE10" s="87">
        <v>56973</v>
      </c>
      <c r="BF10" s="87">
        <v>57051</v>
      </c>
      <c r="BG10" s="87">
        <v>56858</v>
      </c>
      <c r="BH10" s="87">
        <v>56483</v>
      </c>
      <c r="BI10" s="87">
        <v>56134</v>
      </c>
      <c r="BJ10" s="87">
        <v>57895</v>
      </c>
      <c r="BK10" s="87">
        <v>57665</v>
      </c>
      <c r="BL10" s="87">
        <v>57105</v>
      </c>
      <c r="BM10" s="87">
        <v>56479</v>
      </c>
      <c r="BN10" s="87">
        <v>56115</v>
      </c>
      <c r="BO10" s="87">
        <v>55860</v>
      </c>
      <c r="BP10" s="87">
        <v>55572</v>
      </c>
      <c r="BQ10" s="87">
        <v>55049</v>
      </c>
      <c r="BR10" s="87">
        <v>54507</v>
      </c>
      <c r="BS10" s="87">
        <v>53828</v>
      </c>
      <c r="BT10" s="87">
        <v>52969</v>
      </c>
      <c r="BU10" s="87">
        <v>51983</v>
      </c>
      <c r="BV10" s="87">
        <v>54125</v>
      </c>
      <c r="BW10" s="87">
        <v>53864</v>
      </c>
      <c r="BX10" s="87">
        <v>53513</v>
      </c>
      <c r="BY10" s="87">
        <v>53400</v>
      </c>
      <c r="BZ10" s="87">
        <v>53217</v>
      </c>
      <c r="CA10" s="87">
        <v>53081</v>
      </c>
      <c r="CB10" s="87">
        <v>52713</v>
      </c>
      <c r="CC10" s="87">
        <v>52377</v>
      </c>
      <c r="CD10" s="87">
        <v>52036</v>
      </c>
      <c r="CE10" s="87">
        <v>51525</v>
      </c>
      <c r="CF10" s="87">
        <v>51076</v>
      </c>
      <c r="CG10" s="87">
        <v>50505</v>
      </c>
      <c r="CH10" s="87">
        <v>53073</v>
      </c>
      <c r="CI10" s="87">
        <v>52912</v>
      </c>
      <c r="CJ10" s="87">
        <v>52551</v>
      </c>
      <c r="CK10" s="87">
        <v>52419</v>
      </c>
      <c r="CL10" s="87">
        <v>52421</v>
      </c>
      <c r="CM10" s="87">
        <v>52393</v>
      </c>
      <c r="CN10" s="87">
        <v>52371</v>
      </c>
      <c r="CO10" s="87">
        <v>52062</v>
      </c>
      <c r="CP10" s="87">
        <v>51801</v>
      </c>
      <c r="CQ10" s="87">
        <v>51583</v>
      </c>
      <c r="CR10" s="87">
        <v>51118</v>
      </c>
      <c r="CS10" s="87">
        <v>50399</v>
      </c>
      <c r="CT10" s="87">
        <v>52011</v>
      </c>
      <c r="CU10" s="87">
        <v>51634</v>
      </c>
      <c r="CV10" s="87">
        <v>51314</v>
      </c>
      <c r="CW10" s="87">
        <v>51445</v>
      </c>
      <c r="CX10" s="87">
        <v>51350</v>
      </c>
      <c r="CY10" s="87">
        <v>51273</v>
      </c>
      <c r="CZ10" s="87">
        <v>51071</v>
      </c>
      <c r="DA10" s="87">
        <v>50645</v>
      </c>
      <c r="DB10" s="87">
        <v>50394</v>
      </c>
      <c r="DC10" s="87">
        <v>49881</v>
      </c>
      <c r="DD10" s="87">
        <v>48963</v>
      </c>
      <c r="DE10" s="87">
        <v>48062</v>
      </c>
      <c r="DF10" s="87">
        <v>49618</v>
      </c>
      <c r="DG10" s="87">
        <v>49156</v>
      </c>
      <c r="DH10" s="87">
        <v>48422</v>
      </c>
      <c r="DI10" s="87">
        <v>48151</v>
      </c>
      <c r="DJ10" s="87">
        <v>47738</v>
      </c>
      <c r="DK10" s="87">
        <v>47254</v>
      </c>
      <c r="DL10" s="87">
        <v>46275</v>
      </c>
      <c r="DM10" s="87">
        <v>46801</v>
      </c>
      <c r="DN10" s="87">
        <v>46513</v>
      </c>
      <c r="DO10" s="87">
        <v>46042</v>
      </c>
      <c r="DP10" s="87">
        <v>45325</v>
      </c>
      <c r="DQ10" s="87">
        <v>44358</v>
      </c>
      <c r="DR10" s="87">
        <v>42953</v>
      </c>
    </row>
    <row r="11" spans="1:122" s="44" customFormat="1" ht="15" customHeight="1">
      <c r="A11" s="43" t="s">
        <v>59</v>
      </c>
      <c r="B11" s="87">
        <v>40631</v>
      </c>
      <c r="C11" s="87">
        <v>40753</v>
      </c>
      <c r="D11" s="87">
        <v>40761</v>
      </c>
      <c r="E11" s="87">
        <v>41693</v>
      </c>
      <c r="F11" s="87">
        <v>37738</v>
      </c>
      <c r="G11" s="87">
        <v>42574</v>
      </c>
      <c r="H11" s="87">
        <v>43219</v>
      </c>
      <c r="I11" s="87">
        <v>43399</v>
      </c>
      <c r="J11" s="87">
        <v>43567</v>
      </c>
      <c r="K11" s="87">
        <v>43673</v>
      </c>
      <c r="L11" s="87">
        <v>43726</v>
      </c>
      <c r="M11" s="87">
        <v>43375</v>
      </c>
      <c r="N11" s="87">
        <v>43674</v>
      </c>
      <c r="O11" s="87">
        <v>43227</v>
      </c>
      <c r="P11" s="87">
        <v>43042</v>
      </c>
      <c r="Q11" s="87">
        <v>43370</v>
      </c>
      <c r="R11" s="87">
        <v>43803</v>
      </c>
      <c r="S11" s="87">
        <v>44084</v>
      </c>
      <c r="T11" s="87">
        <v>43930</v>
      </c>
      <c r="U11" s="87">
        <v>44254</v>
      </c>
      <c r="V11" s="87">
        <v>44586</v>
      </c>
      <c r="W11" s="87">
        <v>44930</v>
      </c>
      <c r="X11" s="87">
        <v>44985</v>
      </c>
      <c r="Y11" s="87">
        <v>44792</v>
      </c>
      <c r="Z11" s="87">
        <v>45376</v>
      </c>
      <c r="AA11" s="87">
        <v>45113</v>
      </c>
      <c r="AB11" s="87">
        <v>45075</v>
      </c>
      <c r="AC11" s="87">
        <v>45335</v>
      </c>
      <c r="AD11" s="87">
        <v>45579</v>
      </c>
      <c r="AE11" s="87">
        <v>45827</v>
      </c>
      <c r="AF11" s="87">
        <v>45969</v>
      </c>
      <c r="AG11" s="87">
        <v>46059</v>
      </c>
      <c r="AH11" s="87">
        <v>47269</v>
      </c>
      <c r="AI11" s="87">
        <v>47395</v>
      </c>
      <c r="AJ11" s="87">
        <v>47366</v>
      </c>
      <c r="AK11" s="87">
        <v>47289</v>
      </c>
      <c r="AL11" s="87">
        <v>48007</v>
      </c>
      <c r="AM11" s="87">
        <v>47788</v>
      </c>
      <c r="AN11" s="87">
        <v>47852</v>
      </c>
      <c r="AO11" s="87">
        <v>48289</v>
      </c>
      <c r="AP11" s="87">
        <v>48556</v>
      </c>
      <c r="AQ11" s="87">
        <v>48959</v>
      </c>
      <c r="AR11" s="87">
        <v>49320</v>
      </c>
      <c r="AS11" s="87">
        <v>49733</v>
      </c>
      <c r="AT11" s="87">
        <v>50110</v>
      </c>
      <c r="AU11" s="87">
        <v>50212</v>
      </c>
      <c r="AV11" s="87">
        <v>50380</v>
      </c>
      <c r="AW11" s="87">
        <v>50280</v>
      </c>
      <c r="AX11" s="87">
        <v>51187</v>
      </c>
      <c r="AY11" s="87">
        <v>51054</v>
      </c>
      <c r="AZ11" s="87">
        <v>50937</v>
      </c>
      <c r="BA11" s="87">
        <v>50103</v>
      </c>
      <c r="BB11" s="87">
        <v>51409</v>
      </c>
      <c r="BC11" s="87">
        <v>52158</v>
      </c>
      <c r="BD11" s="87">
        <v>52179</v>
      </c>
      <c r="BE11" s="87">
        <v>52423</v>
      </c>
      <c r="BF11" s="87">
        <v>52607</v>
      </c>
      <c r="BG11" s="87">
        <v>52718</v>
      </c>
      <c r="BH11" s="87">
        <v>52503</v>
      </c>
      <c r="BI11" s="87">
        <v>52351</v>
      </c>
      <c r="BJ11" s="87">
        <v>53703</v>
      </c>
      <c r="BK11" s="87">
        <v>53685</v>
      </c>
      <c r="BL11" s="87">
        <v>53277</v>
      </c>
      <c r="BM11" s="87">
        <v>52840</v>
      </c>
      <c r="BN11" s="87">
        <v>52640</v>
      </c>
      <c r="BO11" s="87">
        <v>52387</v>
      </c>
      <c r="BP11" s="87">
        <v>52213</v>
      </c>
      <c r="BQ11" s="87">
        <v>51796</v>
      </c>
      <c r="BR11" s="87">
        <v>51432</v>
      </c>
      <c r="BS11" s="87">
        <v>50926</v>
      </c>
      <c r="BT11" s="87">
        <v>50318</v>
      </c>
      <c r="BU11" s="87">
        <v>49438</v>
      </c>
      <c r="BV11" s="87">
        <v>51032</v>
      </c>
      <c r="BW11" s="87">
        <v>50837</v>
      </c>
      <c r="BX11" s="87">
        <v>50658</v>
      </c>
      <c r="BY11" s="87">
        <v>50801</v>
      </c>
      <c r="BZ11" s="87">
        <v>50968</v>
      </c>
      <c r="CA11" s="87">
        <v>50966</v>
      </c>
      <c r="CB11" s="87">
        <v>50817</v>
      </c>
      <c r="CC11" s="87">
        <v>50681</v>
      </c>
      <c r="CD11" s="87">
        <v>50468</v>
      </c>
      <c r="CE11" s="87">
        <v>50284</v>
      </c>
      <c r="CF11" s="87">
        <v>50124</v>
      </c>
      <c r="CG11" s="87">
        <v>49730</v>
      </c>
      <c r="CH11" s="87">
        <v>51930</v>
      </c>
      <c r="CI11" s="87">
        <v>51843</v>
      </c>
      <c r="CJ11" s="87">
        <v>51640</v>
      </c>
      <c r="CK11" s="87">
        <v>51720</v>
      </c>
      <c r="CL11" s="87">
        <v>51916</v>
      </c>
      <c r="CM11" s="87">
        <v>52142</v>
      </c>
      <c r="CN11" s="87">
        <v>52280</v>
      </c>
      <c r="CO11" s="87">
        <v>52233</v>
      </c>
      <c r="CP11" s="87">
        <v>52248</v>
      </c>
      <c r="CQ11" s="87">
        <v>52132</v>
      </c>
      <c r="CR11" s="87">
        <v>51819</v>
      </c>
      <c r="CS11" s="87">
        <v>51239</v>
      </c>
      <c r="CT11" s="87">
        <v>52889</v>
      </c>
      <c r="CU11" s="87">
        <v>52624</v>
      </c>
      <c r="CV11" s="87">
        <v>52477</v>
      </c>
      <c r="CW11" s="87">
        <v>52639</v>
      </c>
      <c r="CX11" s="87">
        <v>53095</v>
      </c>
      <c r="CY11" s="87">
        <v>53270</v>
      </c>
      <c r="CZ11" s="87">
        <v>53157</v>
      </c>
      <c r="DA11" s="87">
        <v>53117</v>
      </c>
      <c r="DB11" s="87">
        <v>53039</v>
      </c>
      <c r="DC11" s="87">
        <v>52716</v>
      </c>
      <c r="DD11" s="87">
        <v>52041</v>
      </c>
      <c r="DE11" s="87">
        <v>51306</v>
      </c>
      <c r="DF11" s="87">
        <v>53348</v>
      </c>
      <c r="DG11" s="87">
        <v>52975</v>
      </c>
      <c r="DH11" s="87">
        <v>52549</v>
      </c>
      <c r="DI11" s="87">
        <v>52439</v>
      </c>
      <c r="DJ11" s="87">
        <v>52183</v>
      </c>
      <c r="DK11" s="87">
        <v>52071</v>
      </c>
      <c r="DL11" s="87">
        <v>51370</v>
      </c>
      <c r="DM11" s="87">
        <v>51853</v>
      </c>
      <c r="DN11" s="87">
        <v>51763</v>
      </c>
      <c r="DO11" s="87">
        <v>51439</v>
      </c>
      <c r="DP11" s="87">
        <v>50977</v>
      </c>
      <c r="DQ11" s="87">
        <v>50003</v>
      </c>
      <c r="DR11" s="87">
        <v>48477</v>
      </c>
    </row>
    <row r="12" spans="1:122" s="44" customFormat="1" ht="15" customHeight="1">
      <c r="A12" s="43" t="s">
        <v>12</v>
      </c>
      <c r="B12" s="87">
        <v>34303</v>
      </c>
      <c r="C12" s="87">
        <v>35160</v>
      </c>
      <c r="D12" s="87">
        <v>35171</v>
      </c>
      <c r="E12" s="87">
        <v>36532</v>
      </c>
      <c r="F12" s="87">
        <v>33652</v>
      </c>
      <c r="G12" s="87">
        <v>38166</v>
      </c>
      <c r="H12" s="87">
        <v>39078</v>
      </c>
      <c r="I12" s="87">
        <v>39337</v>
      </c>
      <c r="J12" s="87">
        <v>39713</v>
      </c>
      <c r="K12" s="87">
        <v>40003</v>
      </c>
      <c r="L12" s="87">
        <v>40102</v>
      </c>
      <c r="M12" s="87">
        <v>39929</v>
      </c>
      <c r="N12" s="87">
        <v>39967</v>
      </c>
      <c r="O12" s="87">
        <v>39539</v>
      </c>
      <c r="P12" s="87">
        <v>39384</v>
      </c>
      <c r="Q12" s="87">
        <v>39809</v>
      </c>
      <c r="R12" s="87">
        <v>40419</v>
      </c>
      <c r="S12" s="87">
        <v>40956</v>
      </c>
      <c r="T12" s="87">
        <v>41037</v>
      </c>
      <c r="U12" s="87">
        <v>41627</v>
      </c>
      <c r="V12" s="87">
        <v>42023</v>
      </c>
      <c r="W12" s="87">
        <v>42604</v>
      </c>
      <c r="X12" s="87">
        <v>42646</v>
      </c>
      <c r="Y12" s="87">
        <v>42557</v>
      </c>
      <c r="Z12" s="87">
        <v>43209</v>
      </c>
      <c r="AA12" s="87">
        <v>43198</v>
      </c>
      <c r="AB12" s="87">
        <v>43312</v>
      </c>
      <c r="AC12" s="87">
        <v>43682</v>
      </c>
      <c r="AD12" s="87">
        <v>43948</v>
      </c>
      <c r="AE12" s="87">
        <v>44469</v>
      </c>
      <c r="AF12" s="87">
        <v>44661</v>
      </c>
      <c r="AG12" s="87">
        <v>44883</v>
      </c>
      <c r="AH12" s="87">
        <v>46770</v>
      </c>
      <c r="AI12" s="87">
        <v>46956</v>
      </c>
      <c r="AJ12" s="87">
        <v>47223</v>
      </c>
      <c r="AK12" s="87">
        <v>47007</v>
      </c>
      <c r="AL12" s="87">
        <v>47815</v>
      </c>
      <c r="AM12" s="87">
        <v>47730</v>
      </c>
      <c r="AN12" s="87">
        <v>47894</v>
      </c>
      <c r="AO12" s="87">
        <v>48626</v>
      </c>
      <c r="AP12" s="87">
        <v>48994</v>
      </c>
      <c r="AQ12" s="87">
        <v>49524</v>
      </c>
      <c r="AR12" s="87">
        <v>49995</v>
      </c>
      <c r="AS12" s="87">
        <v>50451</v>
      </c>
      <c r="AT12" s="87">
        <v>50931</v>
      </c>
      <c r="AU12" s="87">
        <v>51134</v>
      </c>
      <c r="AV12" s="87">
        <v>51425</v>
      </c>
      <c r="AW12" s="87">
        <v>51358</v>
      </c>
      <c r="AX12" s="87">
        <v>52476</v>
      </c>
      <c r="AY12" s="87">
        <v>52550</v>
      </c>
      <c r="AZ12" s="87">
        <v>52540</v>
      </c>
      <c r="BA12" s="87">
        <v>51673</v>
      </c>
      <c r="BB12" s="87">
        <v>52928</v>
      </c>
      <c r="BC12" s="87">
        <v>53861</v>
      </c>
      <c r="BD12" s="87">
        <v>54032</v>
      </c>
      <c r="BE12" s="87">
        <v>54160</v>
      </c>
      <c r="BF12" s="87">
        <v>54211</v>
      </c>
      <c r="BG12" s="87">
        <v>54168</v>
      </c>
      <c r="BH12" s="87">
        <v>53904</v>
      </c>
      <c r="BI12" s="87">
        <v>53491</v>
      </c>
      <c r="BJ12" s="87">
        <v>55139</v>
      </c>
      <c r="BK12" s="87">
        <v>54897</v>
      </c>
      <c r="BL12" s="87">
        <v>54332</v>
      </c>
      <c r="BM12" s="87">
        <v>53723</v>
      </c>
      <c r="BN12" s="87">
        <v>53422</v>
      </c>
      <c r="BO12" s="87">
        <v>53178</v>
      </c>
      <c r="BP12" s="87">
        <v>52982</v>
      </c>
      <c r="BQ12" s="87">
        <v>52452</v>
      </c>
      <c r="BR12" s="87">
        <v>51835</v>
      </c>
      <c r="BS12" s="87">
        <v>51162</v>
      </c>
      <c r="BT12" s="87">
        <v>50491</v>
      </c>
      <c r="BU12" s="87">
        <v>49487</v>
      </c>
      <c r="BV12" s="87">
        <v>51670</v>
      </c>
      <c r="BW12" s="87">
        <v>51327</v>
      </c>
      <c r="BX12" s="87">
        <v>51207</v>
      </c>
      <c r="BY12" s="87">
        <v>51184</v>
      </c>
      <c r="BZ12" s="87">
        <v>51114</v>
      </c>
      <c r="CA12" s="87">
        <v>50886</v>
      </c>
      <c r="CB12" s="87">
        <v>50667</v>
      </c>
      <c r="CC12" s="87">
        <v>50300</v>
      </c>
      <c r="CD12" s="87">
        <v>49983</v>
      </c>
      <c r="CE12" s="87">
        <v>49571</v>
      </c>
      <c r="CF12" s="87">
        <v>49292</v>
      </c>
      <c r="CG12" s="87">
        <v>48569</v>
      </c>
      <c r="CH12" s="87">
        <v>51349</v>
      </c>
      <c r="CI12" s="87">
        <v>51152</v>
      </c>
      <c r="CJ12" s="87">
        <v>50704</v>
      </c>
      <c r="CK12" s="87">
        <v>50612</v>
      </c>
      <c r="CL12" s="87">
        <v>50774</v>
      </c>
      <c r="CM12" s="87">
        <v>50780</v>
      </c>
      <c r="CN12" s="87">
        <v>50750</v>
      </c>
      <c r="CO12" s="87">
        <v>50493</v>
      </c>
      <c r="CP12" s="87">
        <v>50220</v>
      </c>
      <c r="CQ12" s="87">
        <v>49888</v>
      </c>
      <c r="CR12" s="87">
        <v>49571</v>
      </c>
      <c r="CS12" s="87">
        <v>48797</v>
      </c>
      <c r="CT12" s="87">
        <v>50914</v>
      </c>
      <c r="CU12" s="87">
        <v>50707</v>
      </c>
      <c r="CV12" s="87">
        <v>50403</v>
      </c>
      <c r="CW12" s="87">
        <v>50351</v>
      </c>
      <c r="CX12" s="87">
        <v>50436</v>
      </c>
      <c r="CY12" s="87">
        <v>50440</v>
      </c>
      <c r="CZ12" s="87">
        <v>50252</v>
      </c>
      <c r="DA12" s="87">
        <v>50101</v>
      </c>
      <c r="DB12" s="87">
        <v>49777</v>
      </c>
      <c r="DC12" s="87">
        <v>49255</v>
      </c>
      <c r="DD12" s="87">
        <v>48429</v>
      </c>
      <c r="DE12" s="87">
        <v>47498</v>
      </c>
      <c r="DF12" s="87">
        <v>49929</v>
      </c>
      <c r="DG12" s="87">
        <v>49436</v>
      </c>
      <c r="DH12" s="87">
        <v>48989</v>
      </c>
      <c r="DI12" s="87">
        <v>48782</v>
      </c>
      <c r="DJ12" s="87">
        <v>48563</v>
      </c>
      <c r="DK12" s="87">
        <v>48451</v>
      </c>
      <c r="DL12" s="87">
        <v>47648</v>
      </c>
      <c r="DM12" s="87">
        <v>47929</v>
      </c>
      <c r="DN12" s="87">
        <v>47949</v>
      </c>
      <c r="DO12" s="87">
        <v>47410</v>
      </c>
      <c r="DP12" s="87">
        <v>46674</v>
      </c>
      <c r="DQ12" s="87">
        <v>45782</v>
      </c>
      <c r="DR12" s="87">
        <v>44231</v>
      </c>
    </row>
    <row r="13" spans="1:122" s="44" customFormat="1" ht="15" customHeight="1">
      <c r="A13" s="43" t="s">
        <v>1</v>
      </c>
      <c r="B13" s="87">
        <v>449</v>
      </c>
      <c r="C13" s="87">
        <v>470</v>
      </c>
      <c r="D13" s="87">
        <v>482</v>
      </c>
      <c r="E13" s="87">
        <v>486</v>
      </c>
      <c r="F13" s="87">
        <v>435</v>
      </c>
      <c r="G13" s="87">
        <v>490</v>
      </c>
      <c r="H13" s="87">
        <v>491</v>
      </c>
      <c r="I13" s="87">
        <v>506</v>
      </c>
      <c r="J13" s="87">
        <v>504</v>
      </c>
      <c r="K13" s="87">
        <v>501</v>
      </c>
      <c r="L13" s="87">
        <v>511</v>
      </c>
      <c r="M13" s="87">
        <v>505</v>
      </c>
      <c r="N13" s="87">
        <v>496</v>
      </c>
      <c r="O13" s="87">
        <v>488</v>
      </c>
      <c r="P13" s="87">
        <v>486</v>
      </c>
      <c r="Q13" s="87">
        <v>498</v>
      </c>
      <c r="R13" s="87">
        <v>502</v>
      </c>
      <c r="S13" s="87">
        <v>503</v>
      </c>
      <c r="T13" s="87">
        <v>491</v>
      </c>
      <c r="U13" s="87">
        <v>508</v>
      </c>
      <c r="V13" s="87">
        <v>508</v>
      </c>
      <c r="W13" s="87">
        <v>512</v>
      </c>
      <c r="X13" s="87">
        <v>523</v>
      </c>
      <c r="Y13" s="87">
        <v>509</v>
      </c>
      <c r="Z13" s="87">
        <v>521</v>
      </c>
      <c r="AA13" s="87">
        <v>510</v>
      </c>
      <c r="AB13" s="87">
        <v>520</v>
      </c>
      <c r="AC13" s="87">
        <v>522</v>
      </c>
      <c r="AD13" s="87">
        <v>515</v>
      </c>
      <c r="AE13" s="87">
        <v>518</v>
      </c>
      <c r="AF13" s="87">
        <v>518</v>
      </c>
      <c r="AG13" s="87">
        <v>512</v>
      </c>
      <c r="AH13" s="87">
        <v>534</v>
      </c>
      <c r="AI13" s="87">
        <v>524</v>
      </c>
      <c r="AJ13" s="87">
        <v>520</v>
      </c>
      <c r="AK13" s="87">
        <v>524</v>
      </c>
      <c r="AL13" s="87">
        <v>514</v>
      </c>
      <c r="AM13" s="87">
        <v>516</v>
      </c>
      <c r="AN13" s="87">
        <v>525</v>
      </c>
      <c r="AO13" s="87">
        <v>529</v>
      </c>
      <c r="AP13" s="87">
        <v>530</v>
      </c>
      <c r="AQ13" s="87">
        <v>532</v>
      </c>
      <c r="AR13" s="87">
        <v>537</v>
      </c>
      <c r="AS13" s="87">
        <v>549</v>
      </c>
      <c r="AT13" s="87">
        <v>552</v>
      </c>
      <c r="AU13" s="87">
        <v>547</v>
      </c>
      <c r="AV13" s="87">
        <v>554</v>
      </c>
      <c r="AW13" s="87">
        <v>540</v>
      </c>
      <c r="AX13" s="87">
        <v>544</v>
      </c>
      <c r="AY13" s="87">
        <v>540</v>
      </c>
      <c r="AZ13" s="87">
        <v>536</v>
      </c>
      <c r="BA13" s="87">
        <v>528</v>
      </c>
      <c r="BB13" s="87">
        <v>539</v>
      </c>
      <c r="BC13" s="87">
        <v>551</v>
      </c>
      <c r="BD13" s="87">
        <v>549</v>
      </c>
      <c r="BE13" s="87">
        <v>551</v>
      </c>
      <c r="BF13" s="87">
        <v>549</v>
      </c>
      <c r="BG13" s="87">
        <v>555</v>
      </c>
      <c r="BH13" s="87">
        <v>549</v>
      </c>
      <c r="BI13" s="87">
        <v>556</v>
      </c>
      <c r="BJ13" s="87">
        <v>557</v>
      </c>
      <c r="BK13" s="87">
        <v>558</v>
      </c>
      <c r="BL13" s="87">
        <v>564</v>
      </c>
      <c r="BM13" s="87">
        <v>564</v>
      </c>
      <c r="BN13" s="87">
        <v>561</v>
      </c>
      <c r="BO13" s="87">
        <v>566</v>
      </c>
      <c r="BP13" s="87">
        <v>566</v>
      </c>
      <c r="BQ13" s="87">
        <v>551</v>
      </c>
      <c r="BR13" s="87">
        <v>559</v>
      </c>
      <c r="BS13" s="87">
        <v>558</v>
      </c>
      <c r="BT13" s="87">
        <v>550</v>
      </c>
      <c r="BU13" s="87">
        <v>540</v>
      </c>
      <c r="BV13" s="87">
        <v>559</v>
      </c>
      <c r="BW13" s="87">
        <v>559</v>
      </c>
      <c r="BX13" s="87">
        <v>547</v>
      </c>
      <c r="BY13" s="87">
        <v>553</v>
      </c>
      <c r="BZ13" s="87">
        <v>550</v>
      </c>
      <c r="CA13" s="87">
        <v>544</v>
      </c>
      <c r="CB13" s="87">
        <v>544</v>
      </c>
      <c r="CC13" s="87">
        <v>535</v>
      </c>
      <c r="CD13" s="87">
        <v>545</v>
      </c>
      <c r="CE13" s="87">
        <v>545</v>
      </c>
      <c r="CF13" s="87">
        <v>542</v>
      </c>
      <c r="CG13" s="87">
        <v>540</v>
      </c>
      <c r="CH13" s="87">
        <v>558</v>
      </c>
      <c r="CI13" s="87">
        <v>558</v>
      </c>
      <c r="CJ13" s="87">
        <v>556</v>
      </c>
      <c r="CK13" s="87">
        <v>549</v>
      </c>
      <c r="CL13" s="87">
        <v>570</v>
      </c>
      <c r="CM13" s="87">
        <v>569</v>
      </c>
      <c r="CN13" s="87">
        <v>576</v>
      </c>
      <c r="CO13" s="87">
        <v>579</v>
      </c>
      <c r="CP13" s="87">
        <v>576</v>
      </c>
      <c r="CQ13" s="87">
        <v>569</v>
      </c>
      <c r="CR13" s="87">
        <v>563</v>
      </c>
      <c r="CS13" s="87">
        <v>560</v>
      </c>
      <c r="CT13" s="87">
        <v>578</v>
      </c>
      <c r="CU13" s="87">
        <v>575</v>
      </c>
      <c r="CV13" s="87">
        <v>573</v>
      </c>
      <c r="CW13" s="87">
        <v>574</v>
      </c>
      <c r="CX13" s="87">
        <v>580</v>
      </c>
      <c r="CY13" s="87">
        <v>582</v>
      </c>
      <c r="CZ13" s="87">
        <v>586</v>
      </c>
      <c r="DA13" s="87">
        <v>584</v>
      </c>
      <c r="DB13" s="87">
        <v>584</v>
      </c>
      <c r="DC13" s="87">
        <v>585</v>
      </c>
      <c r="DD13" s="87">
        <v>581</v>
      </c>
      <c r="DE13" s="87">
        <v>575</v>
      </c>
      <c r="DF13" s="87">
        <v>595</v>
      </c>
      <c r="DG13" s="87">
        <v>590</v>
      </c>
      <c r="DH13" s="87">
        <v>575</v>
      </c>
      <c r="DI13" s="87">
        <v>573</v>
      </c>
      <c r="DJ13" s="87">
        <v>572</v>
      </c>
      <c r="DK13" s="87">
        <v>573</v>
      </c>
      <c r="DL13" s="87">
        <v>557</v>
      </c>
      <c r="DM13" s="87">
        <v>549</v>
      </c>
      <c r="DN13" s="87">
        <v>552</v>
      </c>
      <c r="DO13" s="87">
        <v>558</v>
      </c>
      <c r="DP13" s="87">
        <v>548</v>
      </c>
      <c r="DQ13" s="87">
        <v>534</v>
      </c>
      <c r="DR13" s="87">
        <v>516</v>
      </c>
    </row>
    <row r="14" spans="1:122" s="44" customFormat="1" ht="15" customHeight="1">
      <c r="A14" s="43" t="s">
        <v>2</v>
      </c>
      <c r="B14" s="87">
        <v>2002</v>
      </c>
      <c r="C14" s="87">
        <v>2046</v>
      </c>
      <c r="D14" s="87">
        <v>2027</v>
      </c>
      <c r="E14" s="87">
        <v>2053</v>
      </c>
      <c r="F14" s="87">
        <v>1817</v>
      </c>
      <c r="G14" s="87">
        <v>2090</v>
      </c>
      <c r="H14" s="87">
        <v>2119</v>
      </c>
      <c r="I14" s="87">
        <v>2117</v>
      </c>
      <c r="J14" s="87">
        <v>2134</v>
      </c>
      <c r="K14" s="87">
        <v>2149</v>
      </c>
      <c r="L14" s="87">
        <v>2126</v>
      </c>
      <c r="M14" s="87">
        <v>2113</v>
      </c>
      <c r="N14" s="87">
        <v>2128</v>
      </c>
      <c r="O14" s="87">
        <v>2124</v>
      </c>
      <c r="P14" s="87">
        <v>2125</v>
      </c>
      <c r="Q14" s="87">
        <v>2128</v>
      </c>
      <c r="R14" s="87">
        <v>2160</v>
      </c>
      <c r="S14" s="87">
        <v>2184</v>
      </c>
      <c r="T14" s="87">
        <v>2167</v>
      </c>
      <c r="U14" s="87">
        <v>2189</v>
      </c>
      <c r="V14" s="87">
        <v>2201</v>
      </c>
      <c r="W14" s="87">
        <v>2234</v>
      </c>
      <c r="X14" s="87">
        <v>2217</v>
      </c>
      <c r="Y14" s="87">
        <v>2210</v>
      </c>
      <c r="Z14" s="87">
        <v>2222</v>
      </c>
      <c r="AA14" s="87">
        <v>2212</v>
      </c>
      <c r="AB14" s="87">
        <v>2221</v>
      </c>
      <c r="AC14" s="87">
        <v>2243</v>
      </c>
      <c r="AD14" s="87">
        <v>2259</v>
      </c>
      <c r="AE14" s="87">
        <v>2263</v>
      </c>
      <c r="AF14" s="87">
        <v>2279</v>
      </c>
      <c r="AG14" s="87">
        <v>2267</v>
      </c>
      <c r="AH14" s="87">
        <v>2343</v>
      </c>
      <c r="AI14" s="87">
        <v>2343</v>
      </c>
      <c r="AJ14" s="87">
        <v>2355</v>
      </c>
      <c r="AK14" s="87">
        <v>2352</v>
      </c>
      <c r="AL14" s="87">
        <v>2388</v>
      </c>
      <c r="AM14" s="87">
        <v>2358</v>
      </c>
      <c r="AN14" s="87">
        <v>2371</v>
      </c>
      <c r="AO14" s="87">
        <v>2393</v>
      </c>
      <c r="AP14" s="87">
        <v>2385</v>
      </c>
      <c r="AQ14" s="87">
        <v>2420</v>
      </c>
      <c r="AR14" s="87">
        <v>2483</v>
      </c>
      <c r="AS14" s="87">
        <v>2499</v>
      </c>
      <c r="AT14" s="87">
        <v>2502</v>
      </c>
      <c r="AU14" s="87">
        <v>2530</v>
      </c>
      <c r="AV14" s="87">
        <v>2539</v>
      </c>
      <c r="AW14" s="87">
        <v>2530</v>
      </c>
      <c r="AX14" s="87">
        <v>2586</v>
      </c>
      <c r="AY14" s="87">
        <v>2602</v>
      </c>
      <c r="AZ14" s="87">
        <v>2609</v>
      </c>
      <c r="BA14" s="87">
        <v>2567</v>
      </c>
      <c r="BB14" s="87">
        <v>2614</v>
      </c>
      <c r="BC14" s="87">
        <v>2665</v>
      </c>
      <c r="BD14" s="87">
        <v>2671</v>
      </c>
      <c r="BE14" s="87">
        <v>2686</v>
      </c>
      <c r="BF14" s="87">
        <v>2695</v>
      </c>
      <c r="BG14" s="87">
        <v>2707</v>
      </c>
      <c r="BH14" s="87">
        <v>2694</v>
      </c>
      <c r="BI14" s="87">
        <v>2673</v>
      </c>
      <c r="BJ14" s="87">
        <v>2767</v>
      </c>
      <c r="BK14" s="87">
        <v>2766</v>
      </c>
      <c r="BL14" s="87">
        <v>2747</v>
      </c>
      <c r="BM14" s="87">
        <v>2747</v>
      </c>
      <c r="BN14" s="87">
        <v>2744</v>
      </c>
      <c r="BO14" s="87">
        <v>2730</v>
      </c>
      <c r="BP14" s="87">
        <v>2720</v>
      </c>
      <c r="BQ14" s="87">
        <v>2724</v>
      </c>
      <c r="BR14" s="87">
        <v>2704</v>
      </c>
      <c r="BS14" s="87">
        <v>2663</v>
      </c>
      <c r="BT14" s="87">
        <v>2641</v>
      </c>
      <c r="BU14" s="87">
        <v>2616</v>
      </c>
      <c r="BV14" s="87">
        <v>2703</v>
      </c>
      <c r="BW14" s="87">
        <v>2689</v>
      </c>
      <c r="BX14" s="87">
        <v>2709</v>
      </c>
      <c r="BY14" s="87">
        <v>2720</v>
      </c>
      <c r="BZ14" s="87">
        <v>2738</v>
      </c>
      <c r="CA14" s="87">
        <v>2746</v>
      </c>
      <c r="CB14" s="87">
        <v>2730</v>
      </c>
      <c r="CC14" s="87">
        <v>2713</v>
      </c>
      <c r="CD14" s="87">
        <v>2686</v>
      </c>
      <c r="CE14" s="87">
        <v>2694</v>
      </c>
      <c r="CF14" s="87">
        <v>2691</v>
      </c>
      <c r="CG14" s="87">
        <v>2664</v>
      </c>
      <c r="CH14" s="87">
        <v>2773</v>
      </c>
      <c r="CI14" s="87">
        <v>2754</v>
      </c>
      <c r="CJ14" s="87">
        <v>2738</v>
      </c>
      <c r="CK14" s="87">
        <v>2729</v>
      </c>
      <c r="CL14" s="87">
        <v>2744</v>
      </c>
      <c r="CM14" s="87">
        <v>2763</v>
      </c>
      <c r="CN14" s="87">
        <v>2773</v>
      </c>
      <c r="CO14" s="87">
        <v>2746</v>
      </c>
      <c r="CP14" s="87">
        <v>2750</v>
      </c>
      <c r="CQ14" s="87">
        <v>2723</v>
      </c>
      <c r="CR14" s="87">
        <v>2704</v>
      </c>
      <c r="CS14" s="87">
        <v>2675</v>
      </c>
      <c r="CT14" s="87">
        <v>2791</v>
      </c>
      <c r="CU14" s="87">
        <v>2765</v>
      </c>
      <c r="CV14" s="87">
        <v>2760</v>
      </c>
      <c r="CW14" s="87">
        <v>2753</v>
      </c>
      <c r="CX14" s="87">
        <v>2786</v>
      </c>
      <c r="CY14" s="87">
        <v>2801</v>
      </c>
      <c r="CZ14" s="87">
        <v>2794</v>
      </c>
      <c r="DA14" s="87">
        <v>2811</v>
      </c>
      <c r="DB14" s="87">
        <v>2805</v>
      </c>
      <c r="DC14" s="87">
        <v>2777</v>
      </c>
      <c r="DD14" s="87">
        <v>2726</v>
      </c>
      <c r="DE14" s="87">
        <v>2712</v>
      </c>
      <c r="DF14" s="87">
        <v>2792</v>
      </c>
      <c r="DG14" s="87">
        <v>2773</v>
      </c>
      <c r="DH14" s="87">
        <v>2768</v>
      </c>
      <c r="DI14" s="87">
        <v>2768</v>
      </c>
      <c r="DJ14" s="87">
        <v>2766</v>
      </c>
      <c r="DK14" s="87">
        <v>2728</v>
      </c>
      <c r="DL14" s="87">
        <v>2696</v>
      </c>
      <c r="DM14" s="87">
        <v>2721</v>
      </c>
      <c r="DN14" s="87">
        <v>2733</v>
      </c>
      <c r="DO14" s="87">
        <v>2715</v>
      </c>
      <c r="DP14" s="87">
        <v>2677</v>
      </c>
      <c r="DQ14" s="87">
        <v>2651</v>
      </c>
      <c r="DR14" s="87">
        <v>2581</v>
      </c>
    </row>
    <row r="15" spans="1:122" s="44" customFormat="1" ht="15" customHeight="1">
      <c r="A15" s="43" t="s">
        <v>3</v>
      </c>
      <c r="B15" s="87">
        <v>2288</v>
      </c>
      <c r="C15" s="87">
        <v>2290</v>
      </c>
      <c r="D15" s="87">
        <v>2277</v>
      </c>
      <c r="E15" s="87">
        <v>2421</v>
      </c>
      <c r="F15" s="87">
        <v>2236</v>
      </c>
      <c r="G15" s="87">
        <v>2517</v>
      </c>
      <c r="H15" s="87">
        <v>2594</v>
      </c>
      <c r="I15" s="87">
        <v>2612</v>
      </c>
      <c r="J15" s="87">
        <v>2633</v>
      </c>
      <c r="K15" s="87">
        <v>2642</v>
      </c>
      <c r="L15" s="87">
        <v>2629</v>
      </c>
      <c r="M15" s="87">
        <v>2600</v>
      </c>
      <c r="N15" s="87">
        <v>2588</v>
      </c>
      <c r="O15" s="87">
        <v>2594</v>
      </c>
      <c r="P15" s="87">
        <v>2572</v>
      </c>
      <c r="Q15" s="87">
        <v>2603</v>
      </c>
      <c r="R15" s="87">
        <v>2641</v>
      </c>
      <c r="S15" s="87">
        <v>2682</v>
      </c>
      <c r="T15" s="87">
        <v>2681</v>
      </c>
      <c r="U15" s="87">
        <v>2622</v>
      </c>
      <c r="V15" s="87">
        <v>2333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87">
        <v>0</v>
      </c>
      <c r="AI15" s="87">
        <v>0</v>
      </c>
      <c r="AJ15" s="87"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v>0</v>
      </c>
      <c r="BA15" s="87">
        <v>0</v>
      </c>
      <c r="BB15" s="87">
        <v>0</v>
      </c>
      <c r="BC15" s="87">
        <v>0</v>
      </c>
      <c r="BD15" s="87">
        <v>0</v>
      </c>
      <c r="BE15" s="87">
        <v>0</v>
      </c>
      <c r="BF15" s="87">
        <v>0</v>
      </c>
      <c r="BG15" s="87">
        <v>0</v>
      </c>
      <c r="BH15" s="87">
        <v>0</v>
      </c>
      <c r="BI15" s="87">
        <v>0</v>
      </c>
      <c r="BJ15" s="87">
        <v>0</v>
      </c>
      <c r="BK15" s="87">
        <v>0</v>
      </c>
      <c r="BL15" s="87">
        <v>0</v>
      </c>
      <c r="BM15" s="87">
        <v>0</v>
      </c>
      <c r="BN15" s="87">
        <v>0</v>
      </c>
      <c r="BO15" s="87">
        <v>0</v>
      </c>
      <c r="BP15" s="87">
        <v>0</v>
      </c>
      <c r="BQ15" s="87">
        <v>0</v>
      </c>
      <c r="BR15" s="87">
        <v>0</v>
      </c>
      <c r="BS15" s="87">
        <v>0</v>
      </c>
      <c r="BT15" s="87">
        <v>0</v>
      </c>
      <c r="BU15" s="87">
        <v>0</v>
      </c>
      <c r="BV15" s="87">
        <v>0</v>
      </c>
      <c r="BW15" s="87">
        <v>0</v>
      </c>
      <c r="BX15" s="87">
        <v>0</v>
      </c>
      <c r="BY15" s="87">
        <v>0</v>
      </c>
      <c r="BZ15" s="87">
        <v>0</v>
      </c>
      <c r="CA15" s="87">
        <v>0</v>
      </c>
      <c r="CB15" s="87">
        <v>0</v>
      </c>
      <c r="CC15" s="87">
        <v>0</v>
      </c>
      <c r="CD15" s="87">
        <v>0</v>
      </c>
      <c r="CE15" s="87">
        <v>0</v>
      </c>
      <c r="CF15" s="87">
        <v>0</v>
      </c>
      <c r="CG15" s="87">
        <v>0</v>
      </c>
      <c r="CH15" s="87">
        <v>0</v>
      </c>
      <c r="CI15" s="87">
        <v>0</v>
      </c>
      <c r="CJ15" s="87">
        <v>0</v>
      </c>
      <c r="CK15" s="87">
        <v>0</v>
      </c>
      <c r="CL15" s="87">
        <v>0</v>
      </c>
      <c r="CM15" s="87">
        <v>0</v>
      </c>
      <c r="CN15" s="87">
        <v>0</v>
      </c>
      <c r="CO15" s="87">
        <v>0</v>
      </c>
      <c r="CP15" s="87">
        <v>0</v>
      </c>
      <c r="CQ15" s="87">
        <v>0</v>
      </c>
      <c r="CR15" s="87">
        <v>0</v>
      </c>
      <c r="CS15" s="87">
        <v>0</v>
      </c>
      <c r="CT15" s="87">
        <v>0</v>
      </c>
      <c r="CU15" s="87">
        <v>0</v>
      </c>
      <c r="CV15" s="87">
        <v>0</v>
      </c>
      <c r="CW15" s="87">
        <v>0</v>
      </c>
      <c r="CX15" s="87">
        <v>0</v>
      </c>
      <c r="CY15" s="87">
        <v>0</v>
      </c>
      <c r="CZ15" s="87">
        <v>0</v>
      </c>
      <c r="DA15" s="87">
        <v>0</v>
      </c>
      <c r="DB15" s="87">
        <v>0</v>
      </c>
      <c r="DC15" s="87">
        <v>0</v>
      </c>
      <c r="DD15" s="87">
        <v>0</v>
      </c>
      <c r="DE15" s="87">
        <v>0</v>
      </c>
      <c r="DF15" s="87">
        <v>0</v>
      </c>
      <c r="DG15" s="87">
        <v>0</v>
      </c>
      <c r="DH15" s="87">
        <v>0</v>
      </c>
      <c r="DI15" s="87">
        <v>0</v>
      </c>
      <c r="DJ15" s="87">
        <v>0</v>
      </c>
      <c r="DK15" s="87">
        <v>0</v>
      </c>
      <c r="DL15" s="87">
        <v>0</v>
      </c>
      <c r="DM15" s="87">
        <v>0</v>
      </c>
      <c r="DN15" s="87">
        <v>0</v>
      </c>
      <c r="DO15" s="87">
        <v>0</v>
      </c>
      <c r="DP15" s="87">
        <v>0</v>
      </c>
      <c r="DQ15" s="87">
        <v>0</v>
      </c>
      <c r="DR15" s="87">
        <v>0</v>
      </c>
    </row>
    <row r="16" spans="1:122" s="44" customFormat="1" ht="15" customHeight="1">
      <c r="A16" s="43" t="s">
        <v>4</v>
      </c>
      <c r="B16" s="87">
        <v>4051</v>
      </c>
      <c r="C16" s="87">
        <v>4142</v>
      </c>
      <c r="D16" s="87">
        <v>4149</v>
      </c>
      <c r="E16" s="87">
        <v>4243</v>
      </c>
      <c r="F16" s="87">
        <v>3845</v>
      </c>
      <c r="G16" s="87">
        <v>4355</v>
      </c>
      <c r="H16" s="87">
        <v>4417</v>
      </c>
      <c r="I16" s="87">
        <v>4445</v>
      </c>
      <c r="J16" s="87">
        <v>4422</v>
      </c>
      <c r="K16" s="87">
        <v>4413</v>
      </c>
      <c r="L16" s="87">
        <v>4437</v>
      </c>
      <c r="M16" s="87">
        <v>4395</v>
      </c>
      <c r="N16" s="87">
        <v>4375</v>
      </c>
      <c r="O16" s="87">
        <v>4336</v>
      </c>
      <c r="P16" s="87">
        <v>4301</v>
      </c>
      <c r="Q16" s="87">
        <v>4308</v>
      </c>
      <c r="R16" s="87">
        <v>4347</v>
      </c>
      <c r="S16" s="87">
        <v>4359</v>
      </c>
      <c r="T16" s="87">
        <v>4383</v>
      </c>
      <c r="U16" s="87">
        <v>4402</v>
      </c>
      <c r="V16" s="87">
        <v>4431</v>
      </c>
      <c r="W16" s="87">
        <v>4461</v>
      </c>
      <c r="X16" s="87">
        <v>4483</v>
      </c>
      <c r="Y16" s="87">
        <v>4457</v>
      </c>
      <c r="Z16" s="87">
        <v>4454</v>
      </c>
      <c r="AA16" s="87">
        <v>4405</v>
      </c>
      <c r="AB16" s="87">
        <v>4423</v>
      </c>
      <c r="AC16" s="87">
        <v>4454</v>
      </c>
      <c r="AD16" s="87">
        <v>4460</v>
      </c>
      <c r="AE16" s="87">
        <v>4473</v>
      </c>
      <c r="AF16" s="87">
        <v>4477</v>
      </c>
      <c r="AG16" s="87">
        <v>4470</v>
      </c>
      <c r="AH16" s="87">
        <v>4624</v>
      </c>
      <c r="AI16" s="87">
        <v>4614</v>
      </c>
      <c r="AJ16" s="87">
        <v>4661</v>
      </c>
      <c r="AK16" s="87">
        <v>4631</v>
      </c>
      <c r="AL16" s="87">
        <v>4641</v>
      </c>
      <c r="AM16" s="87">
        <v>4661</v>
      </c>
      <c r="AN16" s="87">
        <v>4642</v>
      </c>
      <c r="AO16" s="87">
        <v>4649</v>
      </c>
      <c r="AP16" s="87">
        <v>4678</v>
      </c>
      <c r="AQ16" s="87">
        <v>4699</v>
      </c>
      <c r="AR16" s="87">
        <v>4704</v>
      </c>
      <c r="AS16" s="87">
        <v>4750</v>
      </c>
      <c r="AT16" s="87">
        <v>4771</v>
      </c>
      <c r="AU16" s="87">
        <v>4770</v>
      </c>
      <c r="AV16" s="87">
        <v>4782</v>
      </c>
      <c r="AW16" s="87">
        <v>4776</v>
      </c>
      <c r="AX16" s="87">
        <v>4820</v>
      </c>
      <c r="AY16" s="87">
        <v>4788</v>
      </c>
      <c r="AZ16" s="87">
        <v>4767</v>
      </c>
      <c r="BA16" s="87">
        <v>4652</v>
      </c>
      <c r="BB16" s="87">
        <v>4752</v>
      </c>
      <c r="BC16" s="87">
        <v>4856</v>
      </c>
      <c r="BD16" s="87">
        <v>4856</v>
      </c>
      <c r="BE16" s="87">
        <v>4872</v>
      </c>
      <c r="BF16" s="87">
        <v>4888</v>
      </c>
      <c r="BG16" s="87">
        <v>4888</v>
      </c>
      <c r="BH16" s="87">
        <v>4847</v>
      </c>
      <c r="BI16" s="87">
        <v>4810</v>
      </c>
      <c r="BJ16" s="87">
        <v>4867</v>
      </c>
      <c r="BK16" s="87">
        <v>4856</v>
      </c>
      <c r="BL16" s="87">
        <v>4847</v>
      </c>
      <c r="BM16" s="87">
        <v>4834</v>
      </c>
      <c r="BN16" s="87">
        <v>4809</v>
      </c>
      <c r="BO16" s="87">
        <v>4797</v>
      </c>
      <c r="BP16" s="87">
        <v>4755</v>
      </c>
      <c r="BQ16" s="87">
        <v>4741</v>
      </c>
      <c r="BR16" s="87">
        <v>4716</v>
      </c>
      <c r="BS16" s="87">
        <v>4694</v>
      </c>
      <c r="BT16" s="87">
        <v>4638</v>
      </c>
      <c r="BU16" s="87">
        <v>4557</v>
      </c>
      <c r="BV16" s="87">
        <v>4623</v>
      </c>
      <c r="BW16" s="87">
        <v>4616</v>
      </c>
      <c r="BX16" s="87">
        <v>4592</v>
      </c>
      <c r="BY16" s="87">
        <v>4596</v>
      </c>
      <c r="BZ16" s="87">
        <v>4599</v>
      </c>
      <c r="CA16" s="87">
        <v>4579</v>
      </c>
      <c r="CB16" s="87">
        <v>4569</v>
      </c>
      <c r="CC16" s="87">
        <v>4532</v>
      </c>
      <c r="CD16" s="87">
        <v>4511</v>
      </c>
      <c r="CE16" s="87">
        <v>4466</v>
      </c>
      <c r="CF16" s="87">
        <v>4440</v>
      </c>
      <c r="CG16" s="87">
        <v>4398</v>
      </c>
      <c r="CH16" s="87">
        <v>4488</v>
      </c>
      <c r="CI16" s="87">
        <v>4455</v>
      </c>
      <c r="CJ16" s="87">
        <v>4402</v>
      </c>
      <c r="CK16" s="87">
        <v>4373</v>
      </c>
      <c r="CL16" s="87">
        <v>4382</v>
      </c>
      <c r="CM16" s="87">
        <v>4373</v>
      </c>
      <c r="CN16" s="87">
        <v>4377</v>
      </c>
      <c r="CO16" s="87">
        <v>4349</v>
      </c>
      <c r="CP16" s="87">
        <v>4349</v>
      </c>
      <c r="CQ16" s="87">
        <v>4320</v>
      </c>
      <c r="CR16" s="87">
        <v>4307</v>
      </c>
      <c r="CS16" s="87">
        <v>4239</v>
      </c>
      <c r="CT16" s="87">
        <v>4280</v>
      </c>
      <c r="CU16" s="87">
        <v>4200</v>
      </c>
      <c r="CV16" s="87">
        <v>4183</v>
      </c>
      <c r="CW16" s="87">
        <v>4165</v>
      </c>
      <c r="CX16" s="87">
        <v>4185</v>
      </c>
      <c r="CY16" s="87">
        <v>4195</v>
      </c>
      <c r="CZ16" s="87">
        <v>4147</v>
      </c>
      <c r="DA16" s="87">
        <v>4123</v>
      </c>
      <c r="DB16" s="87">
        <v>4135</v>
      </c>
      <c r="DC16" s="87">
        <v>4091</v>
      </c>
      <c r="DD16" s="87">
        <v>4083</v>
      </c>
      <c r="DE16" s="87">
        <v>4028</v>
      </c>
      <c r="DF16" s="87">
        <v>4060</v>
      </c>
      <c r="DG16" s="87">
        <v>4007</v>
      </c>
      <c r="DH16" s="87">
        <v>3973</v>
      </c>
      <c r="DI16" s="87">
        <v>3963</v>
      </c>
      <c r="DJ16" s="87">
        <v>3945</v>
      </c>
      <c r="DK16" s="87">
        <v>3909</v>
      </c>
      <c r="DL16" s="87">
        <v>3813</v>
      </c>
      <c r="DM16" s="87">
        <v>3880</v>
      </c>
      <c r="DN16" s="87">
        <v>3890</v>
      </c>
      <c r="DO16" s="87">
        <v>3880</v>
      </c>
      <c r="DP16" s="87">
        <v>3849</v>
      </c>
      <c r="DQ16" s="87">
        <v>3811</v>
      </c>
      <c r="DR16" s="87">
        <v>3689</v>
      </c>
    </row>
    <row r="17" spans="1:122" s="44" customFormat="1" ht="15" customHeight="1">
      <c r="A17" s="43" t="s">
        <v>5</v>
      </c>
      <c r="B17" s="87">
        <v>33073</v>
      </c>
      <c r="C17" s="87">
        <v>33305</v>
      </c>
      <c r="D17" s="87">
        <v>33367</v>
      </c>
      <c r="E17" s="87">
        <v>34272</v>
      </c>
      <c r="F17" s="87">
        <v>30971</v>
      </c>
      <c r="G17" s="87">
        <v>35117</v>
      </c>
      <c r="H17" s="87">
        <v>35914</v>
      </c>
      <c r="I17" s="87">
        <v>36080</v>
      </c>
      <c r="J17" s="87">
        <v>36236</v>
      </c>
      <c r="K17" s="87">
        <v>36307</v>
      </c>
      <c r="L17" s="87">
        <v>36422</v>
      </c>
      <c r="M17" s="87">
        <v>36009</v>
      </c>
      <c r="N17" s="87">
        <v>36083</v>
      </c>
      <c r="O17" s="87">
        <v>35677</v>
      </c>
      <c r="P17" s="87">
        <v>35567</v>
      </c>
      <c r="Q17" s="87">
        <v>35834</v>
      </c>
      <c r="R17" s="87">
        <v>36181</v>
      </c>
      <c r="S17" s="87">
        <v>36509</v>
      </c>
      <c r="T17" s="87">
        <v>36481</v>
      </c>
      <c r="U17" s="87">
        <v>36988</v>
      </c>
      <c r="V17" s="87">
        <v>37316</v>
      </c>
      <c r="W17" s="87">
        <v>37757</v>
      </c>
      <c r="X17" s="87">
        <v>37833</v>
      </c>
      <c r="Y17" s="87">
        <v>37734</v>
      </c>
      <c r="Z17" s="87">
        <v>38194</v>
      </c>
      <c r="AA17" s="87">
        <v>38089</v>
      </c>
      <c r="AB17" s="87">
        <v>38200</v>
      </c>
      <c r="AC17" s="87">
        <v>38404</v>
      </c>
      <c r="AD17" s="87">
        <v>38625</v>
      </c>
      <c r="AE17" s="87">
        <v>38829</v>
      </c>
      <c r="AF17" s="87">
        <v>39007</v>
      </c>
      <c r="AG17" s="87">
        <v>39158</v>
      </c>
      <c r="AH17" s="87">
        <v>40403</v>
      </c>
      <c r="AI17" s="87">
        <v>40652</v>
      </c>
      <c r="AJ17" s="87">
        <v>40748</v>
      </c>
      <c r="AK17" s="87">
        <v>40767</v>
      </c>
      <c r="AL17" s="87">
        <v>41514</v>
      </c>
      <c r="AM17" s="87">
        <v>41380</v>
      </c>
      <c r="AN17" s="87">
        <v>41530</v>
      </c>
      <c r="AO17" s="87">
        <v>41988</v>
      </c>
      <c r="AP17" s="87">
        <v>42200</v>
      </c>
      <c r="AQ17" s="87">
        <v>42529</v>
      </c>
      <c r="AR17" s="87">
        <v>43050</v>
      </c>
      <c r="AS17" s="87">
        <v>43472</v>
      </c>
      <c r="AT17" s="87">
        <v>43834</v>
      </c>
      <c r="AU17" s="87">
        <v>44050</v>
      </c>
      <c r="AV17" s="87">
        <v>44223</v>
      </c>
      <c r="AW17" s="87">
        <v>44236</v>
      </c>
      <c r="AX17" s="87">
        <v>45113</v>
      </c>
      <c r="AY17" s="87">
        <v>45054</v>
      </c>
      <c r="AZ17" s="87">
        <v>45082</v>
      </c>
      <c r="BA17" s="87">
        <v>44349</v>
      </c>
      <c r="BB17" s="87">
        <v>45609</v>
      </c>
      <c r="BC17" s="87">
        <v>46404</v>
      </c>
      <c r="BD17" s="87">
        <v>46526</v>
      </c>
      <c r="BE17" s="87">
        <v>46700</v>
      </c>
      <c r="BF17" s="87">
        <v>47014</v>
      </c>
      <c r="BG17" s="87">
        <v>47157</v>
      </c>
      <c r="BH17" s="87">
        <v>46996</v>
      </c>
      <c r="BI17" s="87">
        <v>46692</v>
      </c>
      <c r="BJ17" s="87">
        <v>48121</v>
      </c>
      <c r="BK17" s="87">
        <v>48172</v>
      </c>
      <c r="BL17" s="87">
        <v>48009</v>
      </c>
      <c r="BM17" s="87">
        <v>47932</v>
      </c>
      <c r="BN17" s="87">
        <v>47836</v>
      </c>
      <c r="BO17" s="87">
        <v>47757</v>
      </c>
      <c r="BP17" s="87">
        <v>47595</v>
      </c>
      <c r="BQ17" s="87">
        <v>47419</v>
      </c>
      <c r="BR17" s="87">
        <v>47211</v>
      </c>
      <c r="BS17" s="87">
        <v>46919</v>
      </c>
      <c r="BT17" s="87">
        <v>46469</v>
      </c>
      <c r="BU17" s="87">
        <v>45839</v>
      </c>
      <c r="BV17" s="87">
        <v>47651</v>
      </c>
      <c r="BW17" s="87">
        <v>47510</v>
      </c>
      <c r="BX17" s="87">
        <v>47521</v>
      </c>
      <c r="BY17" s="87">
        <v>47759</v>
      </c>
      <c r="BZ17" s="87">
        <v>47931</v>
      </c>
      <c r="CA17" s="87">
        <v>48103</v>
      </c>
      <c r="CB17" s="87">
        <v>47968</v>
      </c>
      <c r="CC17" s="87">
        <v>47823</v>
      </c>
      <c r="CD17" s="87">
        <v>47661</v>
      </c>
      <c r="CE17" s="87">
        <v>47436</v>
      </c>
      <c r="CF17" s="87">
        <v>47307</v>
      </c>
      <c r="CG17" s="87">
        <v>46982</v>
      </c>
      <c r="CH17" s="87">
        <v>49337</v>
      </c>
      <c r="CI17" s="87">
        <v>49228</v>
      </c>
      <c r="CJ17" s="87">
        <v>48959</v>
      </c>
      <c r="CK17" s="87">
        <v>48897</v>
      </c>
      <c r="CL17" s="87">
        <v>49046</v>
      </c>
      <c r="CM17" s="87">
        <v>49182</v>
      </c>
      <c r="CN17" s="87">
        <v>49203</v>
      </c>
      <c r="CO17" s="87">
        <v>49049</v>
      </c>
      <c r="CP17" s="87">
        <v>49075</v>
      </c>
      <c r="CQ17" s="87">
        <v>48924</v>
      </c>
      <c r="CR17" s="87">
        <v>48514</v>
      </c>
      <c r="CS17" s="87">
        <v>47929</v>
      </c>
      <c r="CT17" s="87">
        <v>49518</v>
      </c>
      <c r="CU17" s="87">
        <v>49287</v>
      </c>
      <c r="CV17" s="87">
        <v>49164</v>
      </c>
      <c r="CW17" s="87">
        <v>49296</v>
      </c>
      <c r="CX17" s="87">
        <v>49506</v>
      </c>
      <c r="CY17" s="87">
        <v>49602</v>
      </c>
      <c r="CZ17" s="87">
        <v>49479</v>
      </c>
      <c r="DA17" s="87">
        <v>49423</v>
      </c>
      <c r="DB17" s="87">
        <v>49240</v>
      </c>
      <c r="DC17" s="87">
        <v>48783</v>
      </c>
      <c r="DD17" s="87">
        <v>48049</v>
      </c>
      <c r="DE17" s="87">
        <v>47241</v>
      </c>
      <c r="DF17" s="87">
        <v>49154</v>
      </c>
      <c r="DG17" s="87">
        <v>48727</v>
      </c>
      <c r="DH17" s="87">
        <v>48328</v>
      </c>
      <c r="DI17" s="87">
        <v>48074</v>
      </c>
      <c r="DJ17" s="87">
        <v>47871</v>
      </c>
      <c r="DK17" s="87">
        <v>47548</v>
      </c>
      <c r="DL17" s="87">
        <v>46848</v>
      </c>
      <c r="DM17" s="87">
        <v>47355</v>
      </c>
      <c r="DN17" s="87">
        <v>47200</v>
      </c>
      <c r="DO17" s="87">
        <v>46719</v>
      </c>
      <c r="DP17" s="87">
        <v>46200</v>
      </c>
      <c r="DQ17" s="87">
        <v>45276</v>
      </c>
      <c r="DR17" s="87">
        <v>43876</v>
      </c>
    </row>
    <row r="18" spans="1:122" s="44" customFormat="1" ht="15" customHeight="1">
      <c r="A18" s="43" t="s">
        <v>41</v>
      </c>
      <c r="B18" s="87">
        <v>355</v>
      </c>
      <c r="C18" s="87">
        <v>353</v>
      </c>
      <c r="D18" s="87">
        <v>366</v>
      </c>
      <c r="E18" s="87">
        <v>362</v>
      </c>
      <c r="F18" s="87">
        <v>343</v>
      </c>
      <c r="G18" s="87">
        <v>366</v>
      </c>
      <c r="H18" s="87">
        <v>372</v>
      </c>
      <c r="I18" s="87">
        <v>372</v>
      </c>
      <c r="J18" s="87">
        <v>370</v>
      </c>
      <c r="K18" s="87">
        <v>376</v>
      </c>
      <c r="L18" s="87">
        <v>370</v>
      </c>
      <c r="M18" s="87">
        <v>370</v>
      </c>
      <c r="N18" s="87">
        <v>372</v>
      </c>
      <c r="O18" s="87">
        <v>362</v>
      </c>
      <c r="P18" s="87">
        <v>358</v>
      </c>
      <c r="Q18" s="87">
        <v>356</v>
      </c>
      <c r="R18" s="87">
        <v>366</v>
      </c>
      <c r="S18" s="87">
        <v>376</v>
      </c>
      <c r="T18" s="87">
        <v>378</v>
      </c>
      <c r="U18" s="87">
        <v>380</v>
      </c>
      <c r="V18" s="87">
        <v>383</v>
      </c>
      <c r="W18" s="87">
        <v>400</v>
      </c>
      <c r="X18" s="87">
        <v>392</v>
      </c>
      <c r="Y18" s="87">
        <v>392</v>
      </c>
      <c r="Z18" s="87">
        <v>408</v>
      </c>
      <c r="AA18" s="87">
        <v>409</v>
      </c>
      <c r="AB18" s="87">
        <v>406</v>
      </c>
      <c r="AC18" s="87">
        <v>417</v>
      </c>
      <c r="AD18" s="87">
        <v>416</v>
      </c>
      <c r="AE18" s="87">
        <v>417</v>
      </c>
      <c r="AF18" s="87">
        <v>418</v>
      </c>
      <c r="AG18" s="87">
        <v>430</v>
      </c>
      <c r="AH18" s="87">
        <v>451</v>
      </c>
      <c r="AI18" s="87">
        <v>445</v>
      </c>
      <c r="AJ18" s="87">
        <v>446</v>
      </c>
      <c r="AK18" s="87">
        <v>437</v>
      </c>
      <c r="AL18" s="87">
        <v>439</v>
      </c>
      <c r="AM18" s="87">
        <v>433</v>
      </c>
      <c r="AN18" s="87">
        <v>439</v>
      </c>
      <c r="AO18" s="87">
        <v>451</v>
      </c>
      <c r="AP18" s="87">
        <v>447</v>
      </c>
      <c r="AQ18" s="87">
        <v>455</v>
      </c>
      <c r="AR18" s="87">
        <v>464</v>
      </c>
      <c r="AS18" s="87">
        <v>465</v>
      </c>
      <c r="AT18" s="87">
        <v>460</v>
      </c>
      <c r="AU18" s="87">
        <v>457</v>
      </c>
      <c r="AV18" s="87">
        <v>453</v>
      </c>
      <c r="AW18" s="87">
        <v>457</v>
      </c>
      <c r="AX18" s="87">
        <v>479</v>
      </c>
      <c r="AY18" s="87">
        <v>479</v>
      </c>
      <c r="AZ18" s="87">
        <v>484</v>
      </c>
      <c r="BA18" s="87">
        <v>475</v>
      </c>
      <c r="BB18" s="87">
        <v>483</v>
      </c>
      <c r="BC18" s="87">
        <v>487</v>
      </c>
      <c r="BD18" s="87">
        <v>486</v>
      </c>
      <c r="BE18" s="87">
        <v>490</v>
      </c>
      <c r="BF18" s="87">
        <v>487</v>
      </c>
      <c r="BG18" s="87">
        <v>482</v>
      </c>
      <c r="BH18" s="87">
        <v>471</v>
      </c>
      <c r="BI18" s="87">
        <v>470</v>
      </c>
      <c r="BJ18" s="87">
        <v>491</v>
      </c>
      <c r="BK18" s="87">
        <v>488</v>
      </c>
      <c r="BL18" s="87">
        <v>485</v>
      </c>
      <c r="BM18" s="87">
        <v>480</v>
      </c>
      <c r="BN18" s="87">
        <v>484</v>
      </c>
      <c r="BO18" s="87">
        <v>486</v>
      </c>
      <c r="BP18" s="87">
        <v>482</v>
      </c>
      <c r="BQ18" s="87">
        <v>483</v>
      </c>
      <c r="BR18" s="87">
        <v>478</v>
      </c>
      <c r="BS18" s="87">
        <v>470</v>
      </c>
      <c r="BT18" s="87">
        <v>463</v>
      </c>
      <c r="BU18" s="87">
        <v>462</v>
      </c>
      <c r="BV18" s="87">
        <v>490</v>
      </c>
      <c r="BW18" s="87">
        <v>489</v>
      </c>
      <c r="BX18" s="87">
        <v>493</v>
      </c>
      <c r="BY18" s="87">
        <v>489</v>
      </c>
      <c r="BZ18" s="87">
        <v>496</v>
      </c>
      <c r="CA18" s="87">
        <v>487</v>
      </c>
      <c r="CB18" s="87">
        <v>486</v>
      </c>
      <c r="CC18" s="87">
        <v>482</v>
      </c>
      <c r="CD18" s="87">
        <v>474</v>
      </c>
      <c r="CE18" s="87">
        <v>470</v>
      </c>
      <c r="CF18" s="87">
        <v>477</v>
      </c>
      <c r="CG18" s="87">
        <v>464</v>
      </c>
      <c r="CH18" s="87">
        <v>493</v>
      </c>
      <c r="CI18" s="87">
        <v>492</v>
      </c>
      <c r="CJ18" s="87">
        <v>490</v>
      </c>
      <c r="CK18" s="87">
        <v>481</v>
      </c>
      <c r="CL18" s="87">
        <v>489</v>
      </c>
      <c r="CM18" s="87">
        <v>498</v>
      </c>
      <c r="CN18" s="87">
        <v>495</v>
      </c>
      <c r="CO18" s="87">
        <v>487</v>
      </c>
      <c r="CP18" s="87">
        <v>487</v>
      </c>
      <c r="CQ18" s="87">
        <v>484</v>
      </c>
      <c r="CR18" s="87">
        <v>478</v>
      </c>
      <c r="CS18" s="87">
        <v>455</v>
      </c>
      <c r="CT18" s="87">
        <v>475</v>
      </c>
      <c r="CU18" s="87">
        <v>472</v>
      </c>
      <c r="CV18" s="87">
        <v>475</v>
      </c>
      <c r="CW18" s="87">
        <v>478</v>
      </c>
      <c r="CX18" s="87">
        <v>483</v>
      </c>
      <c r="CY18" s="87">
        <v>487</v>
      </c>
      <c r="CZ18" s="87">
        <v>488</v>
      </c>
      <c r="DA18" s="87">
        <v>494</v>
      </c>
      <c r="DB18" s="87">
        <v>488</v>
      </c>
      <c r="DC18" s="87">
        <v>483</v>
      </c>
      <c r="DD18" s="87">
        <v>483</v>
      </c>
      <c r="DE18" s="87">
        <v>473</v>
      </c>
      <c r="DF18" s="87">
        <v>483</v>
      </c>
      <c r="DG18" s="87">
        <v>473</v>
      </c>
      <c r="DH18" s="87">
        <v>473</v>
      </c>
      <c r="DI18" s="87">
        <v>465</v>
      </c>
      <c r="DJ18" s="87">
        <v>469</v>
      </c>
      <c r="DK18" s="87">
        <v>465</v>
      </c>
      <c r="DL18" s="87">
        <v>456</v>
      </c>
      <c r="DM18" s="87">
        <v>464</v>
      </c>
      <c r="DN18" s="87">
        <v>457</v>
      </c>
      <c r="DO18" s="87">
        <v>456</v>
      </c>
      <c r="DP18" s="87">
        <v>449</v>
      </c>
      <c r="DQ18" s="87">
        <v>448</v>
      </c>
      <c r="DR18" s="87">
        <v>437</v>
      </c>
    </row>
    <row r="19" spans="1:122" s="44" customFormat="1" ht="15" customHeight="1">
      <c r="A19" s="43" t="s">
        <v>13</v>
      </c>
      <c r="B19" s="87">
        <v>364</v>
      </c>
      <c r="C19" s="87">
        <v>365</v>
      </c>
      <c r="D19" s="87">
        <v>362</v>
      </c>
      <c r="E19" s="87">
        <v>358</v>
      </c>
      <c r="F19" s="87">
        <v>330</v>
      </c>
      <c r="G19" s="87">
        <v>358</v>
      </c>
      <c r="H19" s="87">
        <v>370</v>
      </c>
      <c r="I19" s="87">
        <v>364</v>
      </c>
      <c r="J19" s="87">
        <v>356</v>
      </c>
      <c r="K19" s="87">
        <v>354</v>
      </c>
      <c r="L19" s="87">
        <v>356</v>
      </c>
      <c r="M19" s="87">
        <v>362</v>
      </c>
      <c r="N19" s="87">
        <v>487</v>
      </c>
      <c r="O19" s="87">
        <v>488</v>
      </c>
      <c r="P19" s="87">
        <v>496</v>
      </c>
      <c r="Q19" s="87">
        <v>501</v>
      </c>
      <c r="R19" s="87">
        <v>507</v>
      </c>
      <c r="S19" s="87">
        <v>515</v>
      </c>
      <c r="T19" s="87">
        <v>517</v>
      </c>
      <c r="U19" s="87">
        <v>512</v>
      </c>
      <c r="V19" s="87">
        <v>516</v>
      </c>
      <c r="W19" s="87">
        <v>519</v>
      </c>
      <c r="X19" s="87">
        <v>520</v>
      </c>
      <c r="Y19" s="87">
        <v>524</v>
      </c>
      <c r="Z19" s="87">
        <v>522</v>
      </c>
      <c r="AA19" s="87">
        <v>512</v>
      </c>
      <c r="AB19" s="87">
        <v>503</v>
      </c>
      <c r="AC19" s="87">
        <v>503</v>
      </c>
      <c r="AD19" s="87">
        <v>501</v>
      </c>
      <c r="AE19" s="87">
        <v>513</v>
      </c>
      <c r="AF19" s="87">
        <v>515</v>
      </c>
      <c r="AG19" s="87">
        <v>512</v>
      </c>
      <c r="AH19" s="87">
        <v>529</v>
      </c>
      <c r="AI19" s="87">
        <v>530</v>
      </c>
      <c r="AJ19" s="87">
        <v>526</v>
      </c>
      <c r="AK19" s="87">
        <v>528</v>
      </c>
      <c r="AL19" s="87">
        <v>521</v>
      </c>
      <c r="AM19" s="87">
        <v>492</v>
      </c>
      <c r="AN19" s="87">
        <v>431</v>
      </c>
      <c r="AO19" s="87">
        <v>379</v>
      </c>
      <c r="AP19" s="87">
        <v>337</v>
      </c>
      <c r="AQ19" s="87">
        <v>314</v>
      </c>
      <c r="AR19" s="87">
        <v>295</v>
      </c>
      <c r="AS19" s="87">
        <v>278</v>
      </c>
      <c r="AT19" s="87">
        <v>244</v>
      </c>
      <c r="AU19" s="87">
        <v>231</v>
      </c>
      <c r="AV19" s="87">
        <v>215</v>
      </c>
      <c r="AW19" s="87">
        <v>38</v>
      </c>
      <c r="AX19" s="87">
        <v>2</v>
      </c>
      <c r="AY19" s="87">
        <v>0</v>
      </c>
      <c r="AZ19" s="87">
        <v>0</v>
      </c>
      <c r="BA19" s="87">
        <v>0</v>
      </c>
      <c r="BB19" s="87">
        <v>0</v>
      </c>
      <c r="BC19" s="87">
        <v>0</v>
      </c>
      <c r="BD19" s="87">
        <v>0</v>
      </c>
      <c r="BE19" s="87">
        <v>0</v>
      </c>
      <c r="BF19" s="87">
        <v>0</v>
      </c>
      <c r="BG19" s="87">
        <v>0</v>
      </c>
      <c r="BH19" s="87">
        <v>0</v>
      </c>
      <c r="BI19" s="87">
        <v>0</v>
      </c>
      <c r="BJ19" s="87">
        <v>0</v>
      </c>
      <c r="BK19" s="87">
        <v>0</v>
      </c>
      <c r="BL19" s="87">
        <v>0</v>
      </c>
      <c r="BM19" s="87">
        <v>0</v>
      </c>
      <c r="BN19" s="87">
        <v>0</v>
      </c>
      <c r="BO19" s="87">
        <v>0</v>
      </c>
      <c r="BP19" s="87">
        <v>0</v>
      </c>
      <c r="BQ19" s="87">
        <v>0</v>
      </c>
      <c r="BR19" s="87">
        <v>0</v>
      </c>
      <c r="BS19" s="87">
        <v>0</v>
      </c>
      <c r="BT19" s="87">
        <v>0</v>
      </c>
      <c r="BU19" s="87">
        <v>0</v>
      </c>
      <c r="BV19" s="87">
        <v>0</v>
      </c>
      <c r="BW19" s="87">
        <v>0</v>
      </c>
      <c r="BX19" s="87">
        <v>0</v>
      </c>
      <c r="BY19" s="87">
        <v>0</v>
      </c>
      <c r="BZ19" s="87">
        <v>0</v>
      </c>
      <c r="CA19" s="87">
        <v>0</v>
      </c>
      <c r="CB19" s="87">
        <v>0</v>
      </c>
      <c r="CC19" s="87">
        <v>0</v>
      </c>
      <c r="CD19" s="87">
        <v>0</v>
      </c>
      <c r="CE19" s="87">
        <v>0</v>
      </c>
      <c r="CF19" s="87">
        <v>0</v>
      </c>
      <c r="CG19" s="87">
        <v>0</v>
      </c>
      <c r="CH19" s="87">
        <v>0</v>
      </c>
      <c r="CI19" s="87">
        <v>0</v>
      </c>
      <c r="CJ19" s="87">
        <v>0</v>
      </c>
      <c r="CK19" s="87">
        <v>0</v>
      </c>
      <c r="CL19" s="87">
        <v>0</v>
      </c>
      <c r="CM19" s="87">
        <v>0</v>
      </c>
      <c r="CN19" s="87">
        <v>0</v>
      </c>
      <c r="CO19" s="87">
        <v>0</v>
      </c>
      <c r="CP19" s="87">
        <v>0</v>
      </c>
      <c r="CQ19" s="87">
        <v>0</v>
      </c>
      <c r="CR19" s="87">
        <v>0</v>
      </c>
      <c r="CS19" s="87">
        <v>0</v>
      </c>
      <c r="CT19" s="87">
        <v>0</v>
      </c>
      <c r="CU19" s="87">
        <v>0</v>
      </c>
      <c r="CV19" s="87">
        <v>0</v>
      </c>
      <c r="CW19" s="87">
        <v>0</v>
      </c>
      <c r="CX19" s="87">
        <v>0</v>
      </c>
      <c r="CY19" s="87">
        <v>0</v>
      </c>
      <c r="CZ19" s="87">
        <v>0</v>
      </c>
      <c r="DA19" s="87">
        <v>0</v>
      </c>
      <c r="DB19" s="87">
        <v>0</v>
      </c>
      <c r="DC19" s="87">
        <v>0</v>
      </c>
      <c r="DD19" s="87">
        <v>0</v>
      </c>
      <c r="DE19" s="87">
        <v>0</v>
      </c>
      <c r="DF19" s="87">
        <v>0</v>
      </c>
      <c r="DG19" s="87">
        <v>0</v>
      </c>
      <c r="DH19" s="87">
        <v>0</v>
      </c>
      <c r="DI19" s="87">
        <v>0</v>
      </c>
      <c r="DJ19" s="87">
        <v>0</v>
      </c>
      <c r="DK19" s="87">
        <v>0</v>
      </c>
      <c r="DL19" s="87">
        <v>0</v>
      </c>
      <c r="DM19" s="87">
        <v>0</v>
      </c>
      <c r="DN19" s="87">
        <v>0</v>
      </c>
      <c r="DO19" s="87">
        <v>0</v>
      </c>
      <c r="DP19" s="87">
        <v>0</v>
      </c>
      <c r="DQ19" s="87">
        <v>0</v>
      </c>
      <c r="DR19" s="87">
        <v>0</v>
      </c>
    </row>
    <row r="20" spans="1:122" s="44" customFormat="1" ht="15" customHeight="1">
      <c r="A20" s="43" t="s">
        <v>46</v>
      </c>
      <c r="B20" s="87">
        <v>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87">
        <v>0</v>
      </c>
      <c r="AI20" s="87">
        <v>0</v>
      </c>
      <c r="AJ20" s="87"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v>0</v>
      </c>
      <c r="BA20" s="87">
        <v>0</v>
      </c>
      <c r="BB20" s="87">
        <v>0</v>
      </c>
      <c r="BC20" s="87">
        <v>0</v>
      </c>
      <c r="BD20" s="87">
        <v>0</v>
      </c>
      <c r="BE20" s="87">
        <v>0</v>
      </c>
      <c r="BF20" s="87">
        <v>0</v>
      </c>
      <c r="BG20" s="87">
        <v>0</v>
      </c>
      <c r="BH20" s="87">
        <v>0</v>
      </c>
      <c r="BI20" s="87">
        <v>0</v>
      </c>
      <c r="BJ20" s="87">
        <v>0</v>
      </c>
      <c r="BK20" s="87">
        <v>0</v>
      </c>
      <c r="BL20" s="87">
        <v>0</v>
      </c>
      <c r="BM20" s="87">
        <v>0</v>
      </c>
      <c r="BN20" s="87">
        <v>0</v>
      </c>
      <c r="BO20" s="87">
        <v>0</v>
      </c>
      <c r="BP20" s="87">
        <v>0</v>
      </c>
      <c r="BQ20" s="87">
        <v>0</v>
      </c>
      <c r="BR20" s="87">
        <v>0</v>
      </c>
      <c r="BS20" s="87">
        <v>0</v>
      </c>
      <c r="BT20" s="87">
        <v>0</v>
      </c>
      <c r="BU20" s="87">
        <v>0</v>
      </c>
      <c r="BV20" s="87">
        <v>0</v>
      </c>
      <c r="BW20" s="87">
        <v>0</v>
      </c>
      <c r="BX20" s="87">
        <v>0</v>
      </c>
      <c r="BY20" s="87">
        <v>0</v>
      </c>
      <c r="BZ20" s="87">
        <v>0</v>
      </c>
      <c r="CA20" s="87">
        <v>0</v>
      </c>
      <c r="CB20" s="87">
        <v>0</v>
      </c>
      <c r="CC20" s="87">
        <v>0</v>
      </c>
      <c r="CD20" s="87">
        <v>0</v>
      </c>
      <c r="CE20" s="87">
        <v>0</v>
      </c>
      <c r="CF20" s="87">
        <v>0</v>
      </c>
      <c r="CG20" s="87">
        <v>0</v>
      </c>
      <c r="CH20" s="87">
        <v>0</v>
      </c>
      <c r="CI20" s="87">
        <v>0</v>
      </c>
      <c r="CJ20" s="87">
        <v>0</v>
      </c>
      <c r="CK20" s="87">
        <v>0</v>
      </c>
      <c r="CL20" s="87">
        <v>0</v>
      </c>
      <c r="CM20" s="87">
        <v>0</v>
      </c>
      <c r="CN20" s="87">
        <v>0</v>
      </c>
      <c r="CO20" s="87">
        <v>1</v>
      </c>
      <c r="CP20" s="87">
        <v>1</v>
      </c>
      <c r="CQ20" s="87">
        <v>1</v>
      </c>
      <c r="CR20" s="87">
        <v>1</v>
      </c>
      <c r="CS20" s="87">
        <v>0</v>
      </c>
      <c r="CT20" s="87">
        <v>0</v>
      </c>
      <c r="CU20" s="87">
        <v>0</v>
      </c>
      <c r="CV20" s="87">
        <v>0</v>
      </c>
      <c r="CW20" s="87">
        <v>0</v>
      </c>
      <c r="CX20" s="87">
        <v>0</v>
      </c>
      <c r="CY20" s="87">
        <v>0</v>
      </c>
      <c r="CZ20" s="87">
        <v>0</v>
      </c>
      <c r="DA20" s="87">
        <v>0</v>
      </c>
      <c r="DB20" s="87">
        <v>0</v>
      </c>
      <c r="DC20" s="87">
        <v>0</v>
      </c>
      <c r="DD20" s="87">
        <v>0</v>
      </c>
      <c r="DE20" s="87">
        <v>0</v>
      </c>
      <c r="DF20" s="87">
        <v>0</v>
      </c>
      <c r="DG20" s="87">
        <v>0</v>
      </c>
      <c r="DH20" s="87">
        <v>0</v>
      </c>
      <c r="DI20" s="87">
        <v>0</v>
      </c>
      <c r="DJ20" s="87">
        <v>0</v>
      </c>
      <c r="DK20" s="87">
        <v>0</v>
      </c>
      <c r="DL20" s="87">
        <v>0</v>
      </c>
      <c r="DM20" s="87">
        <v>0</v>
      </c>
      <c r="DN20" s="87">
        <v>0</v>
      </c>
      <c r="DO20" s="87">
        <v>0</v>
      </c>
      <c r="DP20" s="87">
        <v>0</v>
      </c>
      <c r="DQ20" s="87">
        <v>0</v>
      </c>
      <c r="DR20" s="87">
        <v>0</v>
      </c>
    </row>
    <row r="21" spans="1:122" s="44" customFormat="1" ht="15" customHeight="1">
      <c r="A21" s="43" t="s">
        <v>49</v>
      </c>
      <c r="B21" s="87"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v>0</v>
      </c>
      <c r="BA21" s="87">
        <v>0</v>
      </c>
      <c r="BB21" s="87">
        <v>0</v>
      </c>
      <c r="BC21" s="87">
        <v>0</v>
      </c>
      <c r="BD21" s="87">
        <v>0</v>
      </c>
      <c r="BE21" s="87">
        <v>0</v>
      </c>
      <c r="BF21" s="87">
        <v>0</v>
      </c>
      <c r="BG21" s="87">
        <v>0</v>
      </c>
      <c r="BH21" s="87">
        <v>0</v>
      </c>
      <c r="BI21" s="87">
        <v>0</v>
      </c>
      <c r="BJ21" s="87">
        <v>0</v>
      </c>
      <c r="BK21" s="87">
        <v>0</v>
      </c>
      <c r="BL21" s="87">
        <v>0</v>
      </c>
      <c r="BM21" s="87">
        <v>0</v>
      </c>
      <c r="BN21" s="87">
        <v>0</v>
      </c>
      <c r="BO21" s="87">
        <v>0</v>
      </c>
      <c r="BP21" s="87">
        <v>0</v>
      </c>
      <c r="BQ21" s="87">
        <v>0</v>
      </c>
      <c r="BR21" s="87">
        <v>0</v>
      </c>
      <c r="BS21" s="87">
        <v>0</v>
      </c>
      <c r="BT21" s="87">
        <v>0</v>
      </c>
      <c r="BU21" s="87">
        <v>0</v>
      </c>
      <c r="BV21" s="87">
        <v>0</v>
      </c>
      <c r="BW21" s="87">
        <v>0</v>
      </c>
      <c r="BX21" s="87">
        <v>0</v>
      </c>
      <c r="BY21" s="87">
        <v>0</v>
      </c>
      <c r="BZ21" s="87">
        <v>0</v>
      </c>
      <c r="CA21" s="87">
        <v>0</v>
      </c>
      <c r="CB21" s="87">
        <v>0</v>
      </c>
      <c r="CC21" s="87">
        <v>0</v>
      </c>
      <c r="CD21" s="87">
        <v>0</v>
      </c>
      <c r="CE21" s="87">
        <v>0</v>
      </c>
      <c r="CF21" s="87">
        <v>0</v>
      </c>
      <c r="CG21" s="87">
        <v>0</v>
      </c>
      <c r="CH21" s="87">
        <v>0</v>
      </c>
      <c r="CI21" s="87">
        <v>0</v>
      </c>
      <c r="CJ21" s="87">
        <v>0</v>
      </c>
      <c r="CK21" s="87">
        <v>0</v>
      </c>
      <c r="CL21" s="87">
        <v>0</v>
      </c>
      <c r="CM21" s="87">
        <v>0</v>
      </c>
      <c r="CN21" s="87">
        <v>0</v>
      </c>
      <c r="CO21" s="87">
        <v>0</v>
      </c>
      <c r="CP21" s="87">
        <v>0</v>
      </c>
      <c r="CQ21" s="87">
        <v>0</v>
      </c>
      <c r="CR21" s="87">
        <v>0</v>
      </c>
      <c r="CS21" s="87">
        <v>0</v>
      </c>
      <c r="CT21" s="87">
        <v>0</v>
      </c>
      <c r="CU21" s="87">
        <v>0</v>
      </c>
      <c r="CV21" s="87">
        <v>0</v>
      </c>
      <c r="CW21" s="87">
        <v>0</v>
      </c>
      <c r="CX21" s="87">
        <v>0</v>
      </c>
      <c r="CY21" s="87">
        <v>0</v>
      </c>
      <c r="CZ21" s="87">
        <v>0</v>
      </c>
      <c r="DA21" s="87">
        <v>0</v>
      </c>
      <c r="DB21" s="87">
        <v>0</v>
      </c>
      <c r="DC21" s="87">
        <v>0</v>
      </c>
      <c r="DD21" s="87">
        <v>0</v>
      </c>
      <c r="DE21" s="87">
        <v>0</v>
      </c>
      <c r="DF21" s="87">
        <v>0</v>
      </c>
      <c r="DG21" s="87">
        <v>0</v>
      </c>
      <c r="DH21" s="87">
        <v>0</v>
      </c>
      <c r="DI21" s="87">
        <v>0</v>
      </c>
      <c r="DJ21" s="87">
        <v>0</v>
      </c>
      <c r="DK21" s="87">
        <v>0</v>
      </c>
      <c r="DL21" s="87">
        <v>0</v>
      </c>
      <c r="DM21" s="87">
        <v>0</v>
      </c>
      <c r="DN21" s="87">
        <v>0</v>
      </c>
      <c r="DO21" s="87">
        <v>0</v>
      </c>
      <c r="DP21" s="87">
        <v>0</v>
      </c>
      <c r="DQ21" s="87">
        <v>1</v>
      </c>
      <c r="DR21" s="87">
        <v>1</v>
      </c>
    </row>
    <row r="22" spans="1:122" s="44" customFormat="1" ht="15" customHeight="1">
      <c r="A22" s="43" t="s">
        <v>6</v>
      </c>
      <c r="B22" s="87">
        <v>125</v>
      </c>
      <c r="C22" s="87">
        <v>133</v>
      </c>
      <c r="D22" s="87">
        <v>136</v>
      </c>
      <c r="E22" s="87">
        <v>142</v>
      </c>
      <c r="F22" s="87">
        <v>134</v>
      </c>
      <c r="G22" s="87">
        <v>153</v>
      </c>
      <c r="H22" s="87">
        <v>155</v>
      </c>
      <c r="I22" s="87">
        <v>159</v>
      </c>
      <c r="J22" s="87">
        <v>156</v>
      </c>
      <c r="K22" s="87">
        <v>161</v>
      </c>
      <c r="L22" s="87">
        <v>163</v>
      </c>
      <c r="M22" s="87">
        <v>166</v>
      </c>
      <c r="N22" s="87">
        <v>172</v>
      </c>
      <c r="O22" s="87">
        <v>178</v>
      </c>
      <c r="P22" s="87">
        <v>177</v>
      </c>
      <c r="Q22" s="87">
        <v>184</v>
      </c>
      <c r="R22" s="87">
        <v>184</v>
      </c>
      <c r="S22" s="87">
        <v>181</v>
      </c>
      <c r="T22" s="87">
        <v>186</v>
      </c>
      <c r="U22" s="87">
        <v>184</v>
      </c>
      <c r="V22" s="87">
        <v>192</v>
      </c>
      <c r="W22" s="87">
        <v>202</v>
      </c>
      <c r="X22" s="87">
        <v>204</v>
      </c>
      <c r="Y22" s="87">
        <v>206</v>
      </c>
      <c r="Z22" s="87">
        <v>214</v>
      </c>
      <c r="AA22" s="87">
        <v>217</v>
      </c>
      <c r="AB22" s="87">
        <v>229</v>
      </c>
      <c r="AC22" s="87">
        <v>240</v>
      </c>
      <c r="AD22" s="87">
        <v>263</v>
      </c>
      <c r="AE22" s="87">
        <v>267</v>
      </c>
      <c r="AF22" s="87">
        <v>291</v>
      </c>
      <c r="AG22" s="87">
        <v>305</v>
      </c>
      <c r="AH22" s="87">
        <v>362</v>
      </c>
      <c r="AI22" s="87">
        <v>379</v>
      </c>
      <c r="AJ22" s="87">
        <v>386</v>
      </c>
      <c r="AK22" s="87">
        <v>389</v>
      </c>
      <c r="AL22" s="87">
        <v>412</v>
      </c>
      <c r="AM22" s="87">
        <v>424</v>
      </c>
      <c r="AN22" s="87">
        <v>450</v>
      </c>
      <c r="AO22" s="87">
        <v>470</v>
      </c>
      <c r="AP22" s="87">
        <v>496</v>
      </c>
      <c r="AQ22" s="87">
        <v>514</v>
      </c>
      <c r="AR22" s="87">
        <v>536</v>
      </c>
      <c r="AS22" s="87">
        <v>566</v>
      </c>
      <c r="AT22" s="87">
        <v>583</v>
      </c>
      <c r="AU22" s="87">
        <v>599</v>
      </c>
      <c r="AV22" s="87">
        <v>613</v>
      </c>
      <c r="AW22" s="87">
        <v>626</v>
      </c>
      <c r="AX22" s="87">
        <v>644</v>
      </c>
      <c r="AY22" s="87">
        <v>655</v>
      </c>
      <c r="AZ22" s="87">
        <v>673</v>
      </c>
      <c r="BA22" s="87">
        <v>680</v>
      </c>
      <c r="BB22" s="87">
        <v>719</v>
      </c>
      <c r="BC22" s="87">
        <v>767</v>
      </c>
      <c r="BD22" s="87">
        <v>764</v>
      </c>
      <c r="BE22" s="87">
        <v>818</v>
      </c>
      <c r="BF22" s="87">
        <v>831</v>
      </c>
      <c r="BG22" s="87">
        <v>855</v>
      </c>
      <c r="BH22" s="87">
        <v>872</v>
      </c>
      <c r="BI22" s="87">
        <v>883</v>
      </c>
      <c r="BJ22" s="87">
        <v>909</v>
      </c>
      <c r="BK22" s="87">
        <v>929</v>
      </c>
      <c r="BL22" s="87">
        <v>951</v>
      </c>
      <c r="BM22" s="87">
        <v>954</v>
      </c>
      <c r="BN22" s="87">
        <v>967</v>
      </c>
      <c r="BO22" s="87">
        <v>985</v>
      </c>
      <c r="BP22" s="87">
        <v>992</v>
      </c>
      <c r="BQ22" s="87">
        <v>1006</v>
      </c>
      <c r="BR22" s="87">
        <v>1010</v>
      </c>
      <c r="BS22" s="87">
        <v>1010</v>
      </c>
      <c r="BT22" s="87">
        <v>1014</v>
      </c>
      <c r="BU22" s="87">
        <v>1003</v>
      </c>
      <c r="BV22" s="87">
        <v>1039</v>
      </c>
      <c r="BW22" s="87">
        <v>1057</v>
      </c>
      <c r="BX22" s="87">
        <v>1076</v>
      </c>
      <c r="BY22" s="87">
        <v>1079</v>
      </c>
      <c r="BZ22" s="87">
        <v>1109</v>
      </c>
      <c r="CA22" s="87">
        <v>1130</v>
      </c>
      <c r="CB22" s="87">
        <v>1133</v>
      </c>
      <c r="CC22" s="87">
        <v>1155</v>
      </c>
      <c r="CD22" s="87">
        <v>1147</v>
      </c>
      <c r="CE22" s="87">
        <v>1154</v>
      </c>
      <c r="CF22" s="87">
        <v>1151</v>
      </c>
      <c r="CG22" s="87">
        <v>1134</v>
      </c>
      <c r="CH22" s="87">
        <v>1197</v>
      </c>
      <c r="CI22" s="87">
        <v>1207</v>
      </c>
      <c r="CJ22" s="87">
        <v>1223</v>
      </c>
      <c r="CK22" s="87">
        <v>1214</v>
      </c>
      <c r="CL22" s="87">
        <v>1238</v>
      </c>
      <c r="CM22" s="87">
        <v>1269</v>
      </c>
      <c r="CN22" s="87">
        <v>1269</v>
      </c>
      <c r="CO22" s="87">
        <v>1278</v>
      </c>
      <c r="CP22" s="87">
        <v>1274</v>
      </c>
      <c r="CQ22" s="87">
        <v>1265</v>
      </c>
      <c r="CR22" s="87">
        <v>1259</v>
      </c>
      <c r="CS22" s="87">
        <v>1254</v>
      </c>
      <c r="CT22" s="87">
        <v>1313</v>
      </c>
      <c r="CU22" s="87">
        <v>1315</v>
      </c>
      <c r="CV22" s="87">
        <v>1327</v>
      </c>
      <c r="CW22" s="87">
        <v>1328</v>
      </c>
      <c r="CX22" s="87">
        <v>1339</v>
      </c>
      <c r="CY22" s="87">
        <v>1359</v>
      </c>
      <c r="CZ22" s="87">
        <v>1357</v>
      </c>
      <c r="DA22" s="87">
        <v>1349</v>
      </c>
      <c r="DB22" s="87">
        <v>1362</v>
      </c>
      <c r="DC22" s="87">
        <v>1365</v>
      </c>
      <c r="DD22" s="87">
        <v>1353</v>
      </c>
      <c r="DE22" s="87">
        <v>1346</v>
      </c>
      <c r="DF22" s="87">
        <v>1430</v>
      </c>
      <c r="DG22" s="87">
        <v>1403</v>
      </c>
      <c r="DH22" s="87">
        <v>1376</v>
      </c>
      <c r="DI22" s="87">
        <v>1372</v>
      </c>
      <c r="DJ22" s="87">
        <v>1385</v>
      </c>
      <c r="DK22" s="87">
        <v>1380</v>
      </c>
      <c r="DL22" s="87">
        <v>1350</v>
      </c>
      <c r="DM22" s="87">
        <v>1379</v>
      </c>
      <c r="DN22" s="87">
        <v>1374</v>
      </c>
      <c r="DO22" s="87">
        <v>1389</v>
      </c>
      <c r="DP22" s="87">
        <v>1369</v>
      </c>
      <c r="DQ22" s="87">
        <v>1344</v>
      </c>
      <c r="DR22" s="87">
        <v>1291</v>
      </c>
    </row>
    <row r="23" spans="1:122" s="44" customFormat="1" ht="15" customHeight="1">
      <c r="A23" s="43" t="s">
        <v>80</v>
      </c>
      <c r="B23" s="87">
        <v>0</v>
      </c>
      <c r="C23" s="87">
        <v>0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v>0</v>
      </c>
      <c r="BA23" s="87">
        <v>0</v>
      </c>
      <c r="BB23" s="87">
        <v>0</v>
      </c>
      <c r="BC23" s="87">
        <v>0</v>
      </c>
      <c r="BD23" s="87">
        <v>0</v>
      </c>
      <c r="BE23" s="87">
        <v>0</v>
      </c>
      <c r="BF23" s="87">
        <v>0</v>
      </c>
      <c r="BG23" s="87">
        <v>0</v>
      </c>
      <c r="BH23" s="87">
        <v>0</v>
      </c>
      <c r="BI23" s="87">
        <v>0</v>
      </c>
      <c r="BJ23" s="87">
        <v>0</v>
      </c>
      <c r="BK23" s="87">
        <v>0</v>
      </c>
      <c r="BL23" s="87">
        <v>0</v>
      </c>
      <c r="BM23" s="87">
        <v>0</v>
      </c>
      <c r="BN23" s="87">
        <v>0</v>
      </c>
      <c r="BO23" s="87">
        <v>0</v>
      </c>
      <c r="BP23" s="87">
        <v>0</v>
      </c>
      <c r="BQ23" s="87">
        <v>0</v>
      </c>
      <c r="BR23" s="87">
        <v>0</v>
      </c>
      <c r="BS23" s="87">
        <v>0</v>
      </c>
      <c r="BT23" s="87">
        <v>0</v>
      </c>
      <c r="BU23" s="87">
        <v>0</v>
      </c>
      <c r="BV23" s="87">
        <v>0</v>
      </c>
      <c r="BW23" s="87">
        <v>0</v>
      </c>
      <c r="BX23" s="87">
        <v>0</v>
      </c>
      <c r="BY23" s="87">
        <v>0</v>
      </c>
      <c r="BZ23" s="87">
        <v>0</v>
      </c>
      <c r="CA23" s="87">
        <v>0</v>
      </c>
      <c r="CB23" s="87">
        <v>0</v>
      </c>
      <c r="CC23" s="87">
        <v>0</v>
      </c>
      <c r="CD23" s="87">
        <v>0</v>
      </c>
      <c r="CE23" s="87">
        <v>0</v>
      </c>
      <c r="CF23" s="87">
        <v>0</v>
      </c>
      <c r="CG23" s="87">
        <v>0</v>
      </c>
      <c r="CH23" s="87">
        <v>0</v>
      </c>
      <c r="CI23" s="87">
        <v>0</v>
      </c>
      <c r="CJ23" s="87">
        <v>0</v>
      </c>
      <c r="CK23" s="87">
        <v>0</v>
      </c>
      <c r="CL23" s="87">
        <v>0</v>
      </c>
      <c r="CM23" s="87">
        <v>0</v>
      </c>
      <c r="CN23" s="87">
        <v>0</v>
      </c>
      <c r="CO23" s="87">
        <v>0</v>
      </c>
      <c r="CP23" s="87">
        <v>0</v>
      </c>
      <c r="CQ23" s="87">
        <v>0</v>
      </c>
      <c r="CR23" s="87">
        <v>0</v>
      </c>
      <c r="CS23" s="87">
        <v>0</v>
      </c>
      <c r="CT23" s="87">
        <v>0</v>
      </c>
      <c r="CU23" s="87">
        <v>0</v>
      </c>
      <c r="CV23" s="87">
        <v>0</v>
      </c>
      <c r="CW23" s="87">
        <v>0</v>
      </c>
      <c r="CX23" s="87">
        <v>0</v>
      </c>
      <c r="CY23" s="87">
        <v>0</v>
      </c>
      <c r="CZ23" s="87">
        <v>0</v>
      </c>
      <c r="DA23" s="87">
        <v>0</v>
      </c>
      <c r="DB23" s="87">
        <v>0</v>
      </c>
      <c r="DC23" s="87">
        <v>0</v>
      </c>
      <c r="DD23" s="87">
        <v>0</v>
      </c>
      <c r="DE23" s="87">
        <v>0</v>
      </c>
      <c r="DF23" s="87">
        <v>0</v>
      </c>
      <c r="DG23" s="87">
        <v>0</v>
      </c>
      <c r="DH23" s="87">
        <v>0</v>
      </c>
      <c r="DI23" s="87">
        <v>0</v>
      </c>
      <c r="DJ23" s="87">
        <v>0</v>
      </c>
      <c r="DK23" s="87">
        <v>0</v>
      </c>
      <c r="DL23" s="87">
        <v>0</v>
      </c>
      <c r="DM23" s="87">
        <v>0</v>
      </c>
      <c r="DN23" s="87">
        <v>0</v>
      </c>
      <c r="DO23" s="87">
        <v>0</v>
      </c>
      <c r="DP23" s="87">
        <v>0</v>
      </c>
      <c r="DQ23" s="87">
        <v>1</v>
      </c>
      <c r="DR23" s="87">
        <v>2</v>
      </c>
    </row>
    <row r="24" spans="1:122" s="44" customFormat="1" ht="15" customHeight="1">
      <c r="A24" s="43" t="s">
        <v>7</v>
      </c>
      <c r="B24" s="87">
        <v>91202</v>
      </c>
      <c r="C24" s="87">
        <v>91595</v>
      </c>
      <c r="D24" s="87">
        <v>91800</v>
      </c>
      <c r="E24" s="87">
        <v>94078</v>
      </c>
      <c r="F24" s="87">
        <v>84724</v>
      </c>
      <c r="G24" s="87">
        <v>96308</v>
      </c>
      <c r="H24" s="87">
        <v>98025</v>
      </c>
      <c r="I24" s="87">
        <v>98300</v>
      </c>
      <c r="J24" s="87">
        <v>98837</v>
      </c>
      <c r="K24" s="87">
        <v>98993</v>
      </c>
      <c r="L24" s="87">
        <v>101282</v>
      </c>
      <c r="M24" s="87">
        <v>103337</v>
      </c>
      <c r="N24" s="87">
        <v>105135</v>
      </c>
      <c r="O24" s="87">
        <v>106313</v>
      </c>
      <c r="P24" s="87">
        <v>108124</v>
      </c>
      <c r="Q24" s="87">
        <v>109924</v>
      </c>
      <c r="R24" s="87">
        <v>111520</v>
      </c>
      <c r="S24" s="87">
        <v>112542</v>
      </c>
      <c r="T24" s="87">
        <v>112047</v>
      </c>
      <c r="U24" s="87">
        <v>113026</v>
      </c>
      <c r="V24" s="87">
        <v>114023</v>
      </c>
      <c r="W24" s="87">
        <v>115078</v>
      </c>
      <c r="X24" s="87">
        <v>115165</v>
      </c>
      <c r="Y24" s="87">
        <v>114959</v>
      </c>
      <c r="Z24" s="87">
        <v>117577</v>
      </c>
      <c r="AA24" s="87">
        <v>117494</v>
      </c>
      <c r="AB24" s="87">
        <v>118071</v>
      </c>
      <c r="AC24" s="87">
        <v>119487</v>
      </c>
      <c r="AD24" s="87">
        <v>120502</v>
      </c>
      <c r="AE24" s="87">
        <v>121620</v>
      </c>
      <c r="AF24" s="87">
        <v>122396</v>
      </c>
      <c r="AG24" s="87">
        <v>122965</v>
      </c>
      <c r="AH24" s="87">
        <v>116442</v>
      </c>
      <c r="AI24" s="87">
        <v>117326</v>
      </c>
      <c r="AJ24" s="87">
        <v>118196</v>
      </c>
      <c r="AK24" s="87">
        <v>118183</v>
      </c>
      <c r="AL24" s="87">
        <v>120057</v>
      </c>
      <c r="AM24" s="87">
        <v>119645</v>
      </c>
      <c r="AN24" s="87">
        <v>120112</v>
      </c>
      <c r="AO24" s="87">
        <v>120887</v>
      </c>
      <c r="AP24" s="87">
        <v>121776</v>
      </c>
      <c r="AQ24" s="87">
        <v>122620</v>
      </c>
      <c r="AR24" s="87">
        <v>123357</v>
      </c>
      <c r="AS24" s="87">
        <v>123990</v>
      </c>
      <c r="AT24" s="87">
        <v>125010</v>
      </c>
      <c r="AU24" s="87">
        <v>125649</v>
      </c>
      <c r="AV24" s="87">
        <v>125638</v>
      </c>
      <c r="AW24" s="87">
        <v>125376</v>
      </c>
      <c r="AX24" s="87">
        <v>126467</v>
      </c>
      <c r="AY24" s="87">
        <v>126321</v>
      </c>
      <c r="AZ24" s="87">
        <v>125765</v>
      </c>
      <c r="BA24" s="87">
        <v>123659</v>
      </c>
      <c r="BB24" s="87">
        <v>126572</v>
      </c>
      <c r="BC24" s="87">
        <v>128338</v>
      </c>
      <c r="BD24" s="87">
        <v>128449</v>
      </c>
      <c r="BE24" s="87">
        <v>128705</v>
      </c>
      <c r="BF24" s="87">
        <v>128999</v>
      </c>
      <c r="BG24" s="87">
        <v>128910</v>
      </c>
      <c r="BH24" s="87">
        <v>128412</v>
      </c>
      <c r="BI24" s="87">
        <v>127747</v>
      </c>
      <c r="BJ24" s="87">
        <v>129883</v>
      </c>
      <c r="BK24" s="87">
        <v>129355</v>
      </c>
      <c r="BL24" s="87">
        <v>128917</v>
      </c>
      <c r="BM24" s="87">
        <v>128519</v>
      </c>
      <c r="BN24" s="87">
        <v>127962</v>
      </c>
      <c r="BO24" s="87">
        <v>127499</v>
      </c>
      <c r="BP24" s="87">
        <v>127122</v>
      </c>
      <c r="BQ24" s="87">
        <v>126581</v>
      </c>
      <c r="BR24" s="87">
        <v>125561</v>
      </c>
      <c r="BS24" s="87">
        <v>124393</v>
      </c>
      <c r="BT24" s="87">
        <v>122713</v>
      </c>
      <c r="BU24" s="87">
        <v>120297</v>
      </c>
      <c r="BV24" s="87">
        <v>123940</v>
      </c>
      <c r="BW24" s="87">
        <v>123342</v>
      </c>
      <c r="BX24" s="87">
        <v>123035</v>
      </c>
      <c r="BY24" s="87">
        <v>123332</v>
      </c>
      <c r="BZ24" s="87">
        <v>123575</v>
      </c>
      <c r="CA24" s="87">
        <v>123461</v>
      </c>
      <c r="CB24" s="87">
        <v>122980</v>
      </c>
      <c r="CC24" s="87">
        <v>122433</v>
      </c>
      <c r="CD24" s="87">
        <v>121923</v>
      </c>
      <c r="CE24" s="87">
        <v>121310</v>
      </c>
      <c r="CF24" s="87">
        <v>120958</v>
      </c>
      <c r="CG24" s="87">
        <v>119779</v>
      </c>
      <c r="CH24" s="87">
        <v>123265</v>
      </c>
      <c r="CI24" s="87">
        <v>122637</v>
      </c>
      <c r="CJ24" s="87">
        <v>121879</v>
      </c>
      <c r="CK24" s="87">
        <v>121757</v>
      </c>
      <c r="CL24" s="87">
        <v>122346</v>
      </c>
      <c r="CM24" s="87">
        <v>122870</v>
      </c>
      <c r="CN24" s="87">
        <v>122942</v>
      </c>
      <c r="CO24" s="87">
        <v>122828</v>
      </c>
      <c r="CP24" s="87">
        <v>122710</v>
      </c>
      <c r="CQ24" s="87">
        <v>122766</v>
      </c>
      <c r="CR24" s="87">
        <v>122175</v>
      </c>
      <c r="CS24" s="87">
        <v>120940</v>
      </c>
      <c r="CT24" s="87">
        <v>122717</v>
      </c>
      <c r="CU24" s="87">
        <v>122021</v>
      </c>
      <c r="CV24" s="87">
        <v>121492</v>
      </c>
      <c r="CW24" s="87">
        <v>121900</v>
      </c>
      <c r="CX24" s="87">
        <v>122716</v>
      </c>
      <c r="CY24" s="87">
        <v>123019</v>
      </c>
      <c r="CZ24" s="87">
        <v>122924</v>
      </c>
      <c r="DA24" s="87">
        <v>122696</v>
      </c>
      <c r="DB24" s="87">
        <v>122913</v>
      </c>
      <c r="DC24" s="87">
        <v>122494</v>
      </c>
      <c r="DD24" s="87">
        <v>121338</v>
      </c>
      <c r="DE24" s="87">
        <v>119767</v>
      </c>
      <c r="DF24" s="87">
        <v>121290</v>
      </c>
      <c r="DG24" s="87">
        <v>120311</v>
      </c>
      <c r="DH24" s="87">
        <v>119159</v>
      </c>
      <c r="DI24" s="87">
        <v>118395</v>
      </c>
      <c r="DJ24" s="87">
        <v>118088</v>
      </c>
      <c r="DK24" s="87">
        <v>118030</v>
      </c>
      <c r="DL24" s="87">
        <v>117132</v>
      </c>
      <c r="DM24" s="87">
        <v>118126</v>
      </c>
      <c r="DN24" s="87">
        <v>117826</v>
      </c>
      <c r="DO24" s="87">
        <v>117567</v>
      </c>
      <c r="DP24" s="87">
        <v>116862</v>
      </c>
      <c r="DQ24" s="87">
        <v>115514</v>
      </c>
      <c r="DR24" s="87">
        <v>112669</v>
      </c>
    </row>
    <row r="25" spans="1:122" s="44" customFormat="1" ht="15" customHeight="1">
      <c r="A25" s="43" t="s">
        <v>8</v>
      </c>
      <c r="B25" s="87">
        <v>708</v>
      </c>
      <c r="C25" s="87">
        <v>689</v>
      </c>
      <c r="D25" s="87">
        <v>676</v>
      </c>
      <c r="E25" s="87">
        <v>698</v>
      </c>
      <c r="F25" s="87">
        <v>646</v>
      </c>
      <c r="G25" s="87">
        <v>737</v>
      </c>
      <c r="H25" s="87">
        <v>746</v>
      </c>
      <c r="I25" s="87">
        <v>749</v>
      </c>
      <c r="J25" s="87">
        <v>745</v>
      </c>
      <c r="K25" s="87">
        <v>749</v>
      </c>
      <c r="L25" s="87">
        <v>756</v>
      </c>
      <c r="M25" s="87">
        <v>752</v>
      </c>
      <c r="N25" s="87">
        <v>738</v>
      </c>
      <c r="O25" s="87">
        <v>737</v>
      </c>
      <c r="P25" s="87">
        <v>746</v>
      </c>
      <c r="Q25" s="87">
        <v>754</v>
      </c>
      <c r="R25" s="87">
        <v>764</v>
      </c>
      <c r="S25" s="87">
        <v>777</v>
      </c>
      <c r="T25" s="87">
        <v>775</v>
      </c>
      <c r="U25" s="87">
        <v>772</v>
      </c>
      <c r="V25" s="87">
        <v>776</v>
      </c>
      <c r="W25" s="87">
        <v>789</v>
      </c>
      <c r="X25" s="87">
        <v>795</v>
      </c>
      <c r="Y25" s="87">
        <v>780</v>
      </c>
      <c r="Z25" s="87">
        <v>799</v>
      </c>
      <c r="AA25" s="87">
        <v>811</v>
      </c>
      <c r="AB25" s="87">
        <v>810</v>
      </c>
      <c r="AC25" s="87">
        <v>814</v>
      </c>
      <c r="AD25" s="87">
        <v>818</v>
      </c>
      <c r="AE25" s="87">
        <v>815</v>
      </c>
      <c r="AF25" s="87">
        <v>829</v>
      </c>
      <c r="AG25" s="87">
        <v>821</v>
      </c>
      <c r="AH25" s="87">
        <v>865</v>
      </c>
      <c r="AI25" s="87">
        <v>853</v>
      </c>
      <c r="AJ25" s="87">
        <v>850</v>
      </c>
      <c r="AK25" s="87">
        <v>847</v>
      </c>
      <c r="AL25" s="87">
        <v>864</v>
      </c>
      <c r="AM25" s="87">
        <v>853</v>
      </c>
      <c r="AN25" s="87">
        <v>842</v>
      </c>
      <c r="AO25" s="87">
        <v>857</v>
      </c>
      <c r="AP25" s="87">
        <v>865</v>
      </c>
      <c r="AQ25" s="87">
        <v>871</v>
      </c>
      <c r="AR25" s="87">
        <v>875</v>
      </c>
      <c r="AS25" s="87">
        <v>883</v>
      </c>
      <c r="AT25" s="87">
        <v>888</v>
      </c>
      <c r="AU25" s="87">
        <v>870</v>
      </c>
      <c r="AV25" s="87">
        <v>880</v>
      </c>
      <c r="AW25" s="87">
        <v>868</v>
      </c>
      <c r="AX25" s="87">
        <v>896</v>
      </c>
      <c r="AY25" s="87">
        <v>882</v>
      </c>
      <c r="AZ25" s="87">
        <v>881</v>
      </c>
      <c r="BA25" s="87">
        <v>852</v>
      </c>
      <c r="BB25" s="87">
        <v>879</v>
      </c>
      <c r="BC25" s="87">
        <v>886</v>
      </c>
      <c r="BD25" s="87">
        <v>882</v>
      </c>
      <c r="BE25" s="87">
        <v>892</v>
      </c>
      <c r="BF25" s="87">
        <v>892</v>
      </c>
      <c r="BG25" s="87">
        <v>891</v>
      </c>
      <c r="BH25" s="87">
        <v>894</v>
      </c>
      <c r="BI25" s="87">
        <v>901</v>
      </c>
      <c r="BJ25" s="87">
        <v>908</v>
      </c>
      <c r="BK25" s="87">
        <v>908</v>
      </c>
      <c r="BL25" s="87">
        <v>913</v>
      </c>
      <c r="BM25" s="87">
        <v>907</v>
      </c>
      <c r="BN25" s="87">
        <v>906</v>
      </c>
      <c r="BO25" s="87">
        <v>903</v>
      </c>
      <c r="BP25" s="87">
        <v>898</v>
      </c>
      <c r="BQ25" s="87">
        <v>902</v>
      </c>
      <c r="BR25" s="87">
        <v>889</v>
      </c>
      <c r="BS25" s="87">
        <v>891</v>
      </c>
      <c r="BT25" s="87">
        <v>874</v>
      </c>
      <c r="BU25" s="87">
        <v>870</v>
      </c>
      <c r="BV25" s="87">
        <v>884</v>
      </c>
      <c r="BW25" s="87">
        <v>892</v>
      </c>
      <c r="BX25" s="87">
        <v>896</v>
      </c>
      <c r="BY25" s="87">
        <v>892</v>
      </c>
      <c r="BZ25" s="87">
        <v>897</v>
      </c>
      <c r="CA25" s="87">
        <v>885</v>
      </c>
      <c r="CB25" s="87">
        <v>888</v>
      </c>
      <c r="CC25" s="87">
        <v>884</v>
      </c>
      <c r="CD25" s="87">
        <v>865</v>
      </c>
      <c r="CE25" s="87">
        <v>851</v>
      </c>
      <c r="CF25" s="87">
        <v>795</v>
      </c>
      <c r="CG25" s="87">
        <v>488</v>
      </c>
      <c r="CH25" s="87">
        <v>446</v>
      </c>
      <c r="CI25" s="87">
        <v>387</v>
      </c>
      <c r="CJ25" s="87">
        <v>341</v>
      </c>
      <c r="CK25" s="87">
        <v>282</v>
      </c>
      <c r="CL25" s="87">
        <v>223</v>
      </c>
      <c r="CM25" s="87">
        <v>176</v>
      </c>
      <c r="CN25" s="87">
        <v>131</v>
      </c>
      <c r="CO25" s="87">
        <v>105</v>
      </c>
      <c r="CP25" s="87">
        <v>46</v>
      </c>
      <c r="CQ25" s="87">
        <v>46</v>
      </c>
      <c r="CR25" s="87">
        <v>44</v>
      </c>
      <c r="CS25" s="87">
        <v>49</v>
      </c>
      <c r="CT25" s="87">
        <v>53</v>
      </c>
      <c r="CU25" s="87">
        <v>55</v>
      </c>
      <c r="CV25" s="87">
        <v>57</v>
      </c>
      <c r="CW25" s="87">
        <v>62</v>
      </c>
      <c r="CX25" s="87">
        <v>63</v>
      </c>
      <c r="CY25" s="87">
        <v>70</v>
      </c>
      <c r="CZ25" s="87">
        <v>71</v>
      </c>
      <c r="DA25" s="87">
        <v>73</v>
      </c>
      <c r="DB25" s="87">
        <v>76</v>
      </c>
      <c r="DC25" s="87">
        <v>76</v>
      </c>
      <c r="DD25" s="87">
        <v>77</v>
      </c>
      <c r="DE25" s="87">
        <v>74</v>
      </c>
      <c r="DF25" s="87">
        <v>79</v>
      </c>
      <c r="DG25" s="87">
        <v>77</v>
      </c>
      <c r="DH25" s="87">
        <v>77</v>
      </c>
      <c r="DI25" s="87">
        <v>78</v>
      </c>
      <c r="DJ25" s="87">
        <v>77</v>
      </c>
      <c r="DK25" s="87">
        <v>77</v>
      </c>
      <c r="DL25" s="87">
        <v>74</v>
      </c>
      <c r="DM25" s="87">
        <v>83</v>
      </c>
      <c r="DN25" s="87">
        <v>86</v>
      </c>
      <c r="DO25" s="87">
        <v>88</v>
      </c>
      <c r="DP25" s="87">
        <v>86</v>
      </c>
      <c r="DQ25" s="87">
        <v>86</v>
      </c>
      <c r="DR25" s="87">
        <v>89</v>
      </c>
    </row>
    <row r="26" spans="1:122" s="44" customFormat="1" ht="15" customHeight="1">
      <c r="A26" s="43" t="s">
        <v>9</v>
      </c>
      <c r="B26" s="87">
        <v>19201</v>
      </c>
      <c r="C26" s="87">
        <v>19374</v>
      </c>
      <c r="D26" s="87">
        <v>19453</v>
      </c>
      <c r="E26" s="87">
        <v>19971</v>
      </c>
      <c r="F26" s="87">
        <v>18299</v>
      </c>
      <c r="G26" s="87">
        <v>20482</v>
      </c>
      <c r="H26" s="87">
        <v>20830</v>
      </c>
      <c r="I26" s="87">
        <v>20898</v>
      </c>
      <c r="J26" s="87">
        <v>21013</v>
      </c>
      <c r="K26" s="87">
        <v>21020</v>
      </c>
      <c r="L26" s="87">
        <v>21050</v>
      </c>
      <c r="M26" s="87">
        <v>20853</v>
      </c>
      <c r="N26" s="87">
        <v>20868</v>
      </c>
      <c r="O26" s="87">
        <v>20650</v>
      </c>
      <c r="P26" s="87">
        <v>20487</v>
      </c>
      <c r="Q26" s="87">
        <v>20688</v>
      </c>
      <c r="R26" s="87">
        <v>20897</v>
      </c>
      <c r="S26" s="87">
        <v>21130</v>
      </c>
      <c r="T26" s="87">
        <v>21006</v>
      </c>
      <c r="U26" s="87">
        <v>21334</v>
      </c>
      <c r="V26" s="87">
        <v>21588</v>
      </c>
      <c r="W26" s="87">
        <v>21719</v>
      </c>
      <c r="X26" s="87">
        <v>21786</v>
      </c>
      <c r="Y26" s="87">
        <v>21750</v>
      </c>
      <c r="Z26" s="87">
        <v>21935</v>
      </c>
      <c r="AA26" s="87">
        <v>21958</v>
      </c>
      <c r="AB26" s="87">
        <v>21943</v>
      </c>
      <c r="AC26" s="87">
        <v>22145</v>
      </c>
      <c r="AD26" s="87">
        <v>22246</v>
      </c>
      <c r="AE26" s="87">
        <v>22372</v>
      </c>
      <c r="AF26" s="87">
        <v>22516</v>
      </c>
      <c r="AG26" s="87">
        <v>22620</v>
      </c>
      <c r="AH26" s="87">
        <v>23416</v>
      </c>
      <c r="AI26" s="87">
        <v>23449</v>
      </c>
      <c r="AJ26" s="87">
        <v>23440</v>
      </c>
      <c r="AK26" s="87">
        <v>23503</v>
      </c>
      <c r="AL26" s="87">
        <v>23880</v>
      </c>
      <c r="AM26" s="87">
        <v>23818</v>
      </c>
      <c r="AN26" s="87">
        <v>23907</v>
      </c>
      <c r="AO26" s="87">
        <v>24205</v>
      </c>
      <c r="AP26" s="87">
        <v>24407</v>
      </c>
      <c r="AQ26" s="87">
        <v>24658</v>
      </c>
      <c r="AR26" s="87">
        <v>24947</v>
      </c>
      <c r="AS26" s="87">
        <v>25230</v>
      </c>
      <c r="AT26" s="87">
        <v>25526</v>
      </c>
      <c r="AU26" s="87">
        <v>25754</v>
      </c>
      <c r="AV26" s="87">
        <v>25852</v>
      </c>
      <c r="AW26" s="87">
        <v>25949</v>
      </c>
      <c r="AX26" s="87">
        <v>26516</v>
      </c>
      <c r="AY26" s="87">
        <v>26663</v>
      </c>
      <c r="AZ26" s="87">
        <v>26630</v>
      </c>
      <c r="BA26" s="87">
        <v>26147</v>
      </c>
      <c r="BB26" s="87">
        <v>26864</v>
      </c>
      <c r="BC26" s="87">
        <v>27383</v>
      </c>
      <c r="BD26" s="87">
        <v>27468</v>
      </c>
      <c r="BE26" s="87">
        <v>27529</v>
      </c>
      <c r="BF26" s="87">
        <v>27579</v>
      </c>
      <c r="BG26" s="87">
        <v>27665</v>
      </c>
      <c r="BH26" s="87">
        <v>27561</v>
      </c>
      <c r="BI26" s="87">
        <v>27359</v>
      </c>
      <c r="BJ26" s="87">
        <v>28147</v>
      </c>
      <c r="BK26" s="87">
        <v>28167</v>
      </c>
      <c r="BL26" s="87">
        <v>28029</v>
      </c>
      <c r="BM26" s="87">
        <v>27790</v>
      </c>
      <c r="BN26" s="87">
        <v>27706</v>
      </c>
      <c r="BO26" s="87">
        <v>27551</v>
      </c>
      <c r="BP26" s="87">
        <v>27436</v>
      </c>
      <c r="BQ26" s="87">
        <v>27305</v>
      </c>
      <c r="BR26" s="87">
        <v>27049</v>
      </c>
      <c r="BS26" s="87">
        <v>26697</v>
      </c>
      <c r="BT26" s="87">
        <v>26391</v>
      </c>
      <c r="BU26" s="87">
        <v>25890</v>
      </c>
      <c r="BV26" s="87">
        <v>26775</v>
      </c>
      <c r="BW26" s="87">
        <v>26685</v>
      </c>
      <c r="BX26" s="87">
        <v>26615</v>
      </c>
      <c r="BY26" s="87">
        <v>26691</v>
      </c>
      <c r="BZ26" s="87">
        <v>26721</v>
      </c>
      <c r="CA26" s="87">
        <v>26735</v>
      </c>
      <c r="CB26" s="87">
        <v>26698</v>
      </c>
      <c r="CC26" s="87">
        <v>26621</v>
      </c>
      <c r="CD26" s="87">
        <v>26522</v>
      </c>
      <c r="CE26" s="87">
        <v>26378</v>
      </c>
      <c r="CF26" s="87">
        <v>26342</v>
      </c>
      <c r="CG26" s="87">
        <v>26043</v>
      </c>
      <c r="CH26" s="87">
        <v>27356</v>
      </c>
      <c r="CI26" s="87">
        <v>27285</v>
      </c>
      <c r="CJ26" s="87">
        <v>27102</v>
      </c>
      <c r="CK26" s="87">
        <v>27090</v>
      </c>
      <c r="CL26" s="87">
        <v>27327</v>
      </c>
      <c r="CM26" s="87">
        <v>27351</v>
      </c>
      <c r="CN26" s="87">
        <v>27401</v>
      </c>
      <c r="CO26" s="87">
        <v>27268</v>
      </c>
      <c r="CP26" s="87">
        <v>27251</v>
      </c>
      <c r="CQ26" s="87">
        <v>27190</v>
      </c>
      <c r="CR26" s="87">
        <v>26953</v>
      </c>
      <c r="CS26" s="87">
        <v>26671</v>
      </c>
      <c r="CT26" s="87">
        <v>27634</v>
      </c>
      <c r="CU26" s="87">
        <v>27529</v>
      </c>
      <c r="CV26" s="87">
        <v>27417</v>
      </c>
      <c r="CW26" s="87">
        <v>27527</v>
      </c>
      <c r="CX26" s="87">
        <v>27660</v>
      </c>
      <c r="CY26" s="87">
        <v>27777</v>
      </c>
      <c r="CZ26" s="87">
        <v>27619</v>
      </c>
      <c r="DA26" s="87">
        <v>27580</v>
      </c>
      <c r="DB26" s="87">
        <v>27501</v>
      </c>
      <c r="DC26" s="87">
        <v>27282</v>
      </c>
      <c r="DD26" s="87">
        <v>26909</v>
      </c>
      <c r="DE26" s="87">
        <v>26455</v>
      </c>
      <c r="DF26" s="87">
        <v>27718</v>
      </c>
      <c r="DG26" s="87">
        <v>27512</v>
      </c>
      <c r="DH26" s="87">
        <v>27232</v>
      </c>
      <c r="DI26" s="87">
        <v>27203</v>
      </c>
      <c r="DJ26" s="87">
        <v>27163</v>
      </c>
      <c r="DK26" s="87">
        <v>27039</v>
      </c>
      <c r="DL26" s="87">
        <v>26638</v>
      </c>
      <c r="DM26" s="87">
        <v>26972</v>
      </c>
      <c r="DN26" s="87">
        <v>26936</v>
      </c>
      <c r="DO26" s="87">
        <v>26670</v>
      </c>
      <c r="DP26" s="87">
        <v>26364</v>
      </c>
      <c r="DQ26" s="87">
        <v>25871</v>
      </c>
      <c r="DR26" s="87">
        <v>25175</v>
      </c>
    </row>
    <row r="27" spans="1:122" s="44" customFormat="1" ht="15" customHeight="1">
      <c r="A27" s="43" t="s">
        <v>10</v>
      </c>
      <c r="B27" s="87">
        <v>1324</v>
      </c>
      <c r="C27" s="87">
        <v>1353</v>
      </c>
      <c r="D27" s="87">
        <v>1346</v>
      </c>
      <c r="E27" s="87">
        <v>1385</v>
      </c>
      <c r="F27" s="87">
        <v>1226</v>
      </c>
      <c r="G27" s="87">
        <v>1417</v>
      </c>
      <c r="H27" s="87">
        <v>1446</v>
      </c>
      <c r="I27" s="87">
        <v>1450</v>
      </c>
      <c r="J27" s="87">
        <v>1439</v>
      </c>
      <c r="K27" s="87">
        <v>1443</v>
      </c>
      <c r="L27" s="87">
        <v>1459</v>
      </c>
      <c r="M27" s="87">
        <v>1439</v>
      </c>
      <c r="N27" s="87">
        <v>1426</v>
      </c>
      <c r="O27" s="87">
        <v>1433</v>
      </c>
      <c r="P27" s="87">
        <v>1414</v>
      </c>
      <c r="Q27" s="87">
        <v>1433</v>
      </c>
      <c r="R27" s="87">
        <v>1455</v>
      </c>
      <c r="S27" s="87">
        <v>1458</v>
      </c>
      <c r="T27" s="87">
        <v>1465</v>
      </c>
      <c r="U27" s="87">
        <v>1480</v>
      </c>
      <c r="V27" s="87">
        <v>1484</v>
      </c>
      <c r="W27" s="87">
        <v>1505</v>
      </c>
      <c r="X27" s="87">
        <v>1491</v>
      </c>
      <c r="Y27" s="87">
        <v>1475</v>
      </c>
      <c r="Z27" s="87">
        <v>1512</v>
      </c>
      <c r="AA27" s="87">
        <v>1505</v>
      </c>
      <c r="AB27" s="87">
        <v>1503</v>
      </c>
      <c r="AC27" s="87">
        <v>1542</v>
      </c>
      <c r="AD27" s="87">
        <v>1549</v>
      </c>
      <c r="AE27" s="87">
        <v>1558</v>
      </c>
      <c r="AF27" s="87">
        <v>1569</v>
      </c>
      <c r="AG27" s="87">
        <v>1568</v>
      </c>
      <c r="AH27" s="87">
        <v>1614</v>
      </c>
      <c r="AI27" s="87">
        <v>1600</v>
      </c>
      <c r="AJ27" s="87">
        <v>1611</v>
      </c>
      <c r="AK27" s="87">
        <v>1596</v>
      </c>
      <c r="AL27" s="87">
        <v>1641</v>
      </c>
      <c r="AM27" s="87">
        <v>1636</v>
      </c>
      <c r="AN27" s="87">
        <v>1628</v>
      </c>
      <c r="AO27" s="87">
        <v>1645</v>
      </c>
      <c r="AP27" s="87">
        <v>1659</v>
      </c>
      <c r="AQ27" s="87">
        <v>1674</v>
      </c>
      <c r="AR27" s="87">
        <v>1674</v>
      </c>
      <c r="AS27" s="87">
        <v>1712</v>
      </c>
      <c r="AT27" s="87">
        <v>1721</v>
      </c>
      <c r="AU27" s="87">
        <v>1723</v>
      </c>
      <c r="AV27" s="87">
        <v>1724</v>
      </c>
      <c r="AW27" s="87">
        <v>1716</v>
      </c>
      <c r="AX27" s="87">
        <v>1739</v>
      </c>
      <c r="AY27" s="87">
        <v>1753</v>
      </c>
      <c r="AZ27" s="87">
        <v>1744</v>
      </c>
      <c r="BA27" s="87">
        <v>1703</v>
      </c>
      <c r="BB27" s="87">
        <v>1735</v>
      </c>
      <c r="BC27" s="87">
        <v>1766</v>
      </c>
      <c r="BD27" s="87">
        <v>1776</v>
      </c>
      <c r="BE27" s="87">
        <v>1782</v>
      </c>
      <c r="BF27" s="87">
        <v>1780</v>
      </c>
      <c r="BG27" s="87">
        <v>1780</v>
      </c>
      <c r="BH27" s="87">
        <v>1771</v>
      </c>
      <c r="BI27" s="87">
        <v>1764</v>
      </c>
      <c r="BJ27" s="87">
        <v>1802</v>
      </c>
      <c r="BK27" s="87">
        <v>1789</v>
      </c>
      <c r="BL27" s="87">
        <v>1801</v>
      </c>
      <c r="BM27" s="87">
        <v>1789</v>
      </c>
      <c r="BN27" s="87">
        <v>1788</v>
      </c>
      <c r="BO27" s="87">
        <v>1787</v>
      </c>
      <c r="BP27" s="87">
        <v>1771</v>
      </c>
      <c r="BQ27" s="87">
        <v>1791</v>
      </c>
      <c r="BR27" s="87">
        <v>1762</v>
      </c>
      <c r="BS27" s="87">
        <v>1755</v>
      </c>
      <c r="BT27" s="87">
        <v>1742</v>
      </c>
      <c r="BU27" s="87">
        <v>1694</v>
      </c>
      <c r="BV27" s="87">
        <v>1766</v>
      </c>
      <c r="BW27" s="87">
        <v>1773</v>
      </c>
      <c r="BX27" s="87">
        <v>1752</v>
      </c>
      <c r="BY27" s="87">
        <v>1753</v>
      </c>
      <c r="BZ27" s="87">
        <v>1742</v>
      </c>
      <c r="CA27" s="87">
        <v>1739</v>
      </c>
      <c r="CB27" s="87">
        <v>1727</v>
      </c>
      <c r="CC27" s="87">
        <v>1701</v>
      </c>
      <c r="CD27" s="87">
        <v>1685</v>
      </c>
      <c r="CE27" s="87">
        <v>1679</v>
      </c>
      <c r="CF27" s="87">
        <v>1686</v>
      </c>
      <c r="CG27" s="87">
        <v>1651</v>
      </c>
      <c r="CH27" s="87">
        <v>1700</v>
      </c>
      <c r="CI27" s="87">
        <v>1696</v>
      </c>
      <c r="CJ27" s="87">
        <v>1697</v>
      </c>
      <c r="CK27" s="87">
        <v>1681</v>
      </c>
      <c r="CL27" s="87">
        <v>1699</v>
      </c>
      <c r="CM27" s="87">
        <v>1698</v>
      </c>
      <c r="CN27" s="87">
        <v>1689</v>
      </c>
      <c r="CO27" s="87">
        <v>1680</v>
      </c>
      <c r="CP27" s="87">
        <v>1663</v>
      </c>
      <c r="CQ27" s="87">
        <v>1667</v>
      </c>
      <c r="CR27" s="87">
        <v>1640</v>
      </c>
      <c r="CS27" s="87">
        <v>1622</v>
      </c>
      <c r="CT27" s="87">
        <v>1691</v>
      </c>
      <c r="CU27" s="87">
        <v>1679</v>
      </c>
      <c r="CV27" s="87">
        <v>1686</v>
      </c>
      <c r="CW27" s="87">
        <v>1678</v>
      </c>
      <c r="CX27" s="87">
        <v>1678</v>
      </c>
      <c r="CY27" s="87">
        <v>1679</v>
      </c>
      <c r="CZ27" s="87">
        <v>1673</v>
      </c>
      <c r="DA27" s="87">
        <v>1667</v>
      </c>
      <c r="DB27" s="87">
        <v>1677</v>
      </c>
      <c r="DC27" s="87">
        <v>1655</v>
      </c>
      <c r="DD27" s="87">
        <v>1632</v>
      </c>
      <c r="DE27" s="87">
        <v>1586</v>
      </c>
      <c r="DF27" s="87">
        <v>1666</v>
      </c>
      <c r="DG27" s="87">
        <v>1673</v>
      </c>
      <c r="DH27" s="87">
        <v>1656</v>
      </c>
      <c r="DI27" s="87">
        <v>1669</v>
      </c>
      <c r="DJ27" s="87">
        <v>1661</v>
      </c>
      <c r="DK27" s="87">
        <v>1657</v>
      </c>
      <c r="DL27" s="87">
        <v>1633</v>
      </c>
      <c r="DM27" s="87">
        <v>1667</v>
      </c>
      <c r="DN27" s="87">
        <v>1650</v>
      </c>
      <c r="DO27" s="87">
        <v>1638</v>
      </c>
      <c r="DP27" s="87">
        <v>1613</v>
      </c>
      <c r="DQ27" s="87">
        <v>1582</v>
      </c>
      <c r="DR27" s="87">
        <v>1530</v>
      </c>
    </row>
    <row r="28" spans="1:122" s="44" customFormat="1" ht="15" customHeight="1">
      <c r="A28" s="43" t="s">
        <v>14</v>
      </c>
      <c r="B28" s="87">
        <v>18476</v>
      </c>
      <c r="C28" s="87">
        <v>18768</v>
      </c>
      <c r="D28" s="87">
        <v>18875</v>
      </c>
      <c r="E28" s="87">
        <v>19076</v>
      </c>
      <c r="F28" s="87">
        <v>17658</v>
      </c>
      <c r="G28" s="87">
        <v>19922</v>
      </c>
      <c r="H28" s="87">
        <v>20326</v>
      </c>
      <c r="I28" s="87">
        <v>20387</v>
      </c>
      <c r="J28" s="87">
        <v>20546</v>
      </c>
      <c r="K28" s="87">
        <v>20568</v>
      </c>
      <c r="L28" s="87">
        <v>20614</v>
      </c>
      <c r="M28" s="87">
        <v>20512</v>
      </c>
      <c r="N28" s="87">
        <v>20506</v>
      </c>
      <c r="O28" s="87">
        <v>20315</v>
      </c>
      <c r="P28" s="87">
        <v>20197</v>
      </c>
      <c r="Q28" s="87">
        <v>20351</v>
      </c>
      <c r="R28" s="87">
        <v>20616</v>
      </c>
      <c r="S28" s="87">
        <v>20890</v>
      </c>
      <c r="T28" s="87">
        <v>20841</v>
      </c>
      <c r="U28" s="87">
        <v>21158</v>
      </c>
      <c r="V28" s="87">
        <v>21358</v>
      </c>
      <c r="W28" s="87">
        <v>21497</v>
      </c>
      <c r="X28" s="87">
        <v>21549</v>
      </c>
      <c r="Y28" s="87">
        <v>21584</v>
      </c>
      <c r="Z28" s="87">
        <v>21787</v>
      </c>
      <c r="AA28" s="87">
        <v>21694</v>
      </c>
      <c r="AB28" s="87">
        <v>21705</v>
      </c>
      <c r="AC28" s="87">
        <v>21883</v>
      </c>
      <c r="AD28" s="87">
        <v>22059</v>
      </c>
      <c r="AE28" s="87">
        <v>22184</v>
      </c>
      <c r="AF28" s="87">
        <v>22300</v>
      </c>
      <c r="AG28" s="87">
        <v>22345</v>
      </c>
      <c r="AH28" s="87">
        <v>23119</v>
      </c>
      <c r="AI28" s="87">
        <v>23251</v>
      </c>
      <c r="AJ28" s="87">
        <v>23270</v>
      </c>
      <c r="AK28" s="87">
        <v>23199</v>
      </c>
      <c r="AL28" s="87">
        <v>23599</v>
      </c>
      <c r="AM28" s="87">
        <v>23583</v>
      </c>
      <c r="AN28" s="87">
        <v>23660</v>
      </c>
      <c r="AO28" s="87">
        <v>23906</v>
      </c>
      <c r="AP28" s="87">
        <v>24112</v>
      </c>
      <c r="AQ28" s="87">
        <v>24400</v>
      </c>
      <c r="AR28" s="87">
        <v>24677</v>
      </c>
      <c r="AS28" s="87">
        <v>24988</v>
      </c>
      <c r="AT28" s="87">
        <v>25315</v>
      </c>
      <c r="AU28" s="87">
        <v>25480</v>
      </c>
      <c r="AV28" s="87">
        <v>25582</v>
      </c>
      <c r="AW28" s="87">
        <v>25605</v>
      </c>
      <c r="AX28" s="87">
        <v>26011</v>
      </c>
      <c r="AY28" s="87">
        <v>26048</v>
      </c>
      <c r="AZ28" s="87">
        <v>26033</v>
      </c>
      <c r="BA28" s="87">
        <v>25437</v>
      </c>
      <c r="BB28" s="87">
        <v>26128</v>
      </c>
      <c r="BC28" s="87">
        <v>26633</v>
      </c>
      <c r="BD28" s="87">
        <v>26654</v>
      </c>
      <c r="BE28" s="87">
        <v>26753</v>
      </c>
      <c r="BF28" s="87">
        <v>26798</v>
      </c>
      <c r="BG28" s="87">
        <v>26760</v>
      </c>
      <c r="BH28" s="87">
        <v>26573</v>
      </c>
      <c r="BI28" s="87">
        <v>26440</v>
      </c>
      <c r="BJ28" s="87">
        <v>27276</v>
      </c>
      <c r="BK28" s="87">
        <v>27257</v>
      </c>
      <c r="BL28" s="87">
        <v>27115</v>
      </c>
      <c r="BM28" s="87">
        <v>26962</v>
      </c>
      <c r="BN28" s="87">
        <v>26902</v>
      </c>
      <c r="BO28" s="87">
        <v>26830</v>
      </c>
      <c r="BP28" s="87">
        <v>26752</v>
      </c>
      <c r="BQ28" s="87">
        <v>26597</v>
      </c>
      <c r="BR28" s="87">
        <v>26377</v>
      </c>
      <c r="BS28" s="87">
        <v>26065</v>
      </c>
      <c r="BT28" s="87">
        <v>25690</v>
      </c>
      <c r="BU28" s="87">
        <v>25309</v>
      </c>
      <c r="BV28" s="87">
        <v>26252</v>
      </c>
      <c r="BW28" s="87">
        <v>26005</v>
      </c>
      <c r="BX28" s="87">
        <v>25841</v>
      </c>
      <c r="BY28" s="87">
        <v>25849</v>
      </c>
      <c r="BZ28" s="87">
        <v>25875</v>
      </c>
      <c r="CA28" s="87">
        <v>25831</v>
      </c>
      <c r="CB28" s="87">
        <v>25695</v>
      </c>
      <c r="CC28" s="87">
        <v>25553</v>
      </c>
      <c r="CD28" s="87">
        <v>25402</v>
      </c>
      <c r="CE28" s="87">
        <v>25175</v>
      </c>
      <c r="CF28" s="87">
        <v>25048</v>
      </c>
      <c r="CG28" s="87">
        <v>24692</v>
      </c>
      <c r="CH28" s="87">
        <v>26079</v>
      </c>
      <c r="CI28" s="87">
        <v>25992</v>
      </c>
      <c r="CJ28" s="87">
        <v>25862</v>
      </c>
      <c r="CK28" s="87">
        <v>25775</v>
      </c>
      <c r="CL28" s="87">
        <v>25852</v>
      </c>
      <c r="CM28" s="87">
        <v>25889</v>
      </c>
      <c r="CN28" s="87">
        <v>25801</v>
      </c>
      <c r="CO28" s="87">
        <v>25712</v>
      </c>
      <c r="CP28" s="87">
        <v>25582</v>
      </c>
      <c r="CQ28" s="87">
        <v>25455</v>
      </c>
      <c r="CR28" s="87">
        <v>25160</v>
      </c>
      <c r="CS28" s="87">
        <v>24805</v>
      </c>
      <c r="CT28" s="87">
        <v>25588</v>
      </c>
      <c r="CU28" s="87">
        <v>25433</v>
      </c>
      <c r="CV28" s="87">
        <v>25370</v>
      </c>
      <c r="CW28" s="87">
        <v>25441</v>
      </c>
      <c r="CX28" s="87">
        <v>25447</v>
      </c>
      <c r="CY28" s="87">
        <v>25422</v>
      </c>
      <c r="CZ28" s="87">
        <v>25364</v>
      </c>
      <c r="DA28" s="87">
        <v>25234</v>
      </c>
      <c r="DB28" s="87">
        <v>25150</v>
      </c>
      <c r="DC28" s="87">
        <v>24910</v>
      </c>
      <c r="DD28" s="87">
        <v>24545</v>
      </c>
      <c r="DE28" s="87">
        <v>24048</v>
      </c>
      <c r="DF28" s="87">
        <v>25247</v>
      </c>
      <c r="DG28" s="87">
        <v>25054</v>
      </c>
      <c r="DH28" s="87">
        <v>24815</v>
      </c>
      <c r="DI28" s="87">
        <v>24736</v>
      </c>
      <c r="DJ28" s="87">
        <v>24732</v>
      </c>
      <c r="DK28" s="87">
        <v>24643</v>
      </c>
      <c r="DL28" s="87">
        <v>24050</v>
      </c>
      <c r="DM28" s="87">
        <v>24190</v>
      </c>
      <c r="DN28" s="87">
        <v>24014</v>
      </c>
      <c r="DO28" s="87">
        <v>23671</v>
      </c>
      <c r="DP28" s="87">
        <v>23390</v>
      </c>
      <c r="DQ28" s="87">
        <v>22976</v>
      </c>
      <c r="DR28" s="87">
        <v>22280</v>
      </c>
    </row>
    <row r="29" spans="1:122" s="44" customFormat="1" ht="15" customHeight="1">
      <c r="A29" s="43" t="s">
        <v>11</v>
      </c>
      <c r="B29" s="87">
        <v>1514</v>
      </c>
      <c r="C29" s="87">
        <v>1517</v>
      </c>
      <c r="D29" s="87">
        <v>1524</v>
      </c>
      <c r="E29" s="87">
        <v>1550</v>
      </c>
      <c r="F29" s="87">
        <v>1403</v>
      </c>
      <c r="G29" s="87">
        <v>1578</v>
      </c>
      <c r="H29" s="87">
        <v>1615</v>
      </c>
      <c r="I29" s="87">
        <v>1613</v>
      </c>
      <c r="J29" s="87">
        <v>1608</v>
      </c>
      <c r="K29" s="87">
        <v>1597</v>
      </c>
      <c r="L29" s="87">
        <v>1589</v>
      </c>
      <c r="M29" s="87">
        <v>1577</v>
      </c>
      <c r="N29" s="87">
        <v>1582</v>
      </c>
      <c r="O29" s="87">
        <v>1568</v>
      </c>
      <c r="P29" s="87">
        <v>1565</v>
      </c>
      <c r="Q29" s="87">
        <v>1575</v>
      </c>
      <c r="R29" s="87">
        <v>1591</v>
      </c>
      <c r="S29" s="87">
        <v>1598</v>
      </c>
      <c r="T29" s="87">
        <v>1589</v>
      </c>
      <c r="U29" s="87">
        <v>1587</v>
      </c>
      <c r="V29" s="87">
        <v>1601</v>
      </c>
      <c r="W29" s="87">
        <v>1615</v>
      </c>
      <c r="X29" s="87">
        <v>1609</v>
      </c>
      <c r="Y29" s="87">
        <v>1610</v>
      </c>
      <c r="Z29" s="87">
        <v>1623</v>
      </c>
      <c r="AA29" s="87">
        <v>1619</v>
      </c>
      <c r="AB29" s="87">
        <v>1616</v>
      </c>
      <c r="AC29" s="87">
        <v>1618</v>
      </c>
      <c r="AD29" s="87">
        <v>1601</v>
      </c>
      <c r="AE29" s="87">
        <v>1631</v>
      </c>
      <c r="AF29" s="87">
        <v>1654</v>
      </c>
      <c r="AG29" s="87">
        <v>1641</v>
      </c>
      <c r="AH29" s="87">
        <v>1671</v>
      </c>
      <c r="AI29" s="87">
        <v>1676</v>
      </c>
      <c r="AJ29" s="87">
        <v>1658</v>
      </c>
      <c r="AK29" s="87">
        <v>1670</v>
      </c>
      <c r="AL29" s="87">
        <v>1693</v>
      </c>
      <c r="AM29" s="87">
        <v>1663</v>
      </c>
      <c r="AN29" s="87">
        <v>1658</v>
      </c>
      <c r="AO29" s="87">
        <v>1681</v>
      </c>
      <c r="AP29" s="87">
        <v>1696</v>
      </c>
      <c r="AQ29" s="87">
        <v>1701</v>
      </c>
      <c r="AR29" s="87">
        <v>1717</v>
      </c>
      <c r="AS29" s="87">
        <v>1723</v>
      </c>
      <c r="AT29" s="87">
        <v>1728</v>
      </c>
      <c r="AU29" s="87">
        <v>1727</v>
      </c>
      <c r="AV29" s="87">
        <v>1728</v>
      </c>
      <c r="AW29" s="87">
        <v>1729</v>
      </c>
      <c r="AX29" s="87">
        <v>1749</v>
      </c>
      <c r="AY29" s="87">
        <v>1745</v>
      </c>
      <c r="AZ29" s="87">
        <v>1727</v>
      </c>
      <c r="BA29" s="87">
        <v>1693</v>
      </c>
      <c r="BB29" s="87">
        <v>1713</v>
      </c>
      <c r="BC29" s="87">
        <v>1751</v>
      </c>
      <c r="BD29" s="87">
        <v>1751</v>
      </c>
      <c r="BE29" s="87">
        <v>1753</v>
      </c>
      <c r="BF29" s="87">
        <v>1726</v>
      </c>
      <c r="BG29" s="87">
        <v>1731</v>
      </c>
      <c r="BH29" s="87">
        <v>1729</v>
      </c>
      <c r="BI29" s="87">
        <v>1724</v>
      </c>
      <c r="BJ29" s="87">
        <v>1764</v>
      </c>
      <c r="BK29" s="87">
        <v>1757</v>
      </c>
      <c r="BL29" s="87">
        <v>1748</v>
      </c>
      <c r="BM29" s="87">
        <v>1745</v>
      </c>
      <c r="BN29" s="87">
        <v>1751</v>
      </c>
      <c r="BO29" s="87">
        <v>1733</v>
      </c>
      <c r="BP29" s="87">
        <v>1730</v>
      </c>
      <c r="BQ29" s="87">
        <v>1719</v>
      </c>
      <c r="BR29" s="87">
        <v>1695</v>
      </c>
      <c r="BS29" s="87">
        <v>1679</v>
      </c>
      <c r="BT29" s="87">
        <v>1655</v>
      </c>
      <c r="BU29" s="87">
        <v>1626</v>
      </c>
      <c r="BV29" s="87">
        <v>1662</v>
      </c>
      <c r="BW29" s="87">
        <v>1649</v>
      </c>
      <c r="BX29" s="87">
        <v>1649</v>
      </c>
      <c r="BY29" s="87">
        <v>1634</v>
      </c>
      <c r="BZ29" s="87">
        <v>1632</v>
      </c>
      <c r="CA29" s="87">
        <v>1643</v>
      </c>
      <c r="CB29" s="87">
        <v>1643</v>
      </c>
      <c r="CC29" s="87">
        <v>1613</v>
      </c>
      <c r="CD29" s="87">
        <v>1602</v>
      </c>
      <c r="CE29" s="87">
        <v>1597</v>
      </c>
      <c r="CF29" s="87">
        <v>1597</v>
      </c>
      <c r="CG29" s="87">
        <v>1570</v>
      </c>
      <c r="CH29" s="87">
        <v>1625</v>
      </c>
      <c r="CI29" s="87">
        <v>1609</v>
      </c>
      <c r="CJ29" s="87">
        <v>1585</v>
      </c>
      <c r="CK29" s="87">
        <v>1606</v>
      </c>
      <c r="CL29" s="87">
        <v>1601</v>
      </c>
      <c r="CM29" s="87">
        <v>1606</v>
      </c>
      <c r="CN29" s="87">
        <v>1615</v>
      </c>
      <c r="CO29" s="87">
        <v>1609</v>
      </c>
      <c r="CP29" s="87">
        <v>1597</v>
      </c>
      <c r="CQ29" s="87">
        <v>1589</v>
      </c>
      <c r="CR29" s="87">
        <v>1569</v>
      </c>
      <c r="CS29" s="87">
        <v>1565</v>
      </c>
      <c r="CT29" s="87">
        <v>1601</v>
      </c>
      <c r="CU29" s="87">
        <v>1589</v>
      </c>
      <c r="CV29" s="87">
        <v>1574</v>
      </c>
      <c r="CW29" s="87">
        <v>1569</v>
      </c>
      <c r="CX29" s="87">
        <v>1578</v>
      </c>
      <c r="CY29" s="87">
        <v>1586</v>
      </c>
      <c r="CZ29" s="87">
        <v>1579</v>
      </c>
      <c r="DA29" s="87">
        <v>1567</v>
      </c>
      <c r="DB29" s="87">
        <v>1551</v>
      </c>
      <c r="DC29" s="87">
        <v>1550</v>
      </c>
      <c r="DD29" s="87">
        <v>1533</v>
      </c>
      <c r="DE29" s="87">
        <v>1519</v>
      </c>
      <c r="DF29" s="87">
        <v>1555</v>
      </c>
      <c r="DG29" s="87">
        <v>1541</v>
      </c>
      <c r="DH29" s="87">
        <v>1539</v>
      </c>
      <c r="DI29" s="87">
        <v>1514</v>
      </c>
      <c r="DJ29" s="87">
        <v>1507</v>
      </c>
      <c r="DK29" s="87">
        <v>1501</v>
      </c>
      <c r="DL29" s="87">
        <v>1483</v>
      </c>
      <c r="DM29" s="87">
        <v>1500</v>
      </c>
      <c r="DN29" s="87">
        <v>1491</v>
      </c>
      <c r="DO29" s="87">
        <v>1481</v>
      </c>
      <c r="DP29" s="87">
        <v>1463</v>
      </c>
      <c r="DQ29" s="87">
        <v>1442</v>
      </c>
      <c r="DR29" s="87">
        <v>1406</v>
      </c>
    </row>
    <row r="30" spans="1:122" s="46" customFormat="1" ht="16.899999999999999" customHeight="1">
      <c r="A30" s="47" t="s">
        <v>68</v>
      </c>
      <c r="B30" s="40">
        <v>337305</v>
      </c>
      <c r="C30" s="40">
        <v>340864</v>
      </c>
      <c r="D30" s="40">
        <v>341228</v>
      </c>
      <c r="E30" s="40">
        <v>349601</v>
      </c>
      <c r="F30" s="40">
        <v>318140</v>
      </c>
      <c r="G30" s="40">
        <v>359623</v>
      </c>
      <c r="H30" s="40">
        <v>366377</v>
      </c>
      <c r="I30" s="40">
        <v>367623</v>
      </c>
      <c r="J30" s="40">
        <v>369300</v>
      </c>
      <c r="K30" s="40">
        <v>370205</v>
      </c>
      <c r="L30" s="40">
        <v>372883</v>
      </c>
      <c r="M30" s="40">
        <v>372686</v>
      </c>
      <c r="N30" s="40">
        <v>374781</v>
      </c>
      <c r="O30" s="40">
        <v>373358</v>
      </c>
      <c r="P30" s="40">
        <v>373691</v>
      </c>
      <c r="Q30" s="40">
        <v>377641</v>
      </c>
      <c r="R30" s="40">
        <v>382051</v>
      </c>
      <c r="S30" s="40">
        <v>385573</v>
      </c>
      <c r="T30" s="40">
        <v>384468</v>
      </c>
      <c r="U30" s="40">
        <v>388480</v>
      </c>
      <c r="V30" s="40">
        <v>391313</v>
      </c>
      <c r="W30" s="40">
        <v>392580</v>
      </c>
      <c r="X30" s="40">
        <v>393190</v>
      </c>
      <c r="Y30" s="40">
        <v>392313</v>
      </c>
      <c r="Z30" s="40">
        <v>398024</v>
      </c>
      <c r="AA30" s="40">
        <v>397230</v>
      </c>
      <c r="AB30" s="40">
        <v>398185</v>
      </c>
      <c r="AC30" s="40">
        <v>401444</v>
      </c>
      <c r="AD30" s="40">
        <v>404113</v>
      </c>
      <c r="AE30" s="40">
        <v>407067</v>
      </c>
      <c r="AF30" s="40">
        <v>409100</v>
      </c>
      <c r="AG30" s="40">
        <v>410662</v>
      </c>
      <c r="AH30" s="40">
        <v>413854</v>
      </c>
      <c r="AI30" s="40">
        <v>415621</v>
      </c>
      <c r="AJ30" s="40">
        <v>417210</v>
      </c>
      <c r="AK30" s="40">
        <v>416665</v>
      </c>
      <c r="AL30" s="40">
        <v>423261</v>
      </c>
      <c r="AM30" s="40">
        <v>422047</v>
      </c>
      <c r="AN30" s="40">
        <v>423186</v>
      </c>
      <c r="AO30" s="40">
        <v>427362</v>
      </c>
      <c r="AP30" s="40">
        <v>430301</v>
      </c>
      <c r="AQ30" s="40">
        <v>434032</v>
      </c>
      <c r="AR30" s="40">
        <v>437706</v>
      </c>
      <c r="AS30" s="40">
        <v>441308</v>
      </c>
      <c r="AT30" s="40">
        <v>445227</v>
      </c>
      <c r="AU30" s="40">
        <v>447491</v>
      </c>
      <c r="AV30" s="40">
        <v>448664</v>
      </c>
      <c r="AW30" s="40">
        <v>447879</v>
      </c>
      <c r="AX30" s="40">
        <v>455181</v>
      </c>
      <c r="AY30" s="40">
        <v>455079</v>
      </c>
      <c r="AZ30" s="40">
        <v>454219</v>
      </c>
      <c r="BA30" s="40">
        <v>446512</v>
      </c>
      <c r="BB30" s="40">
        <v>457828</v>
      </c>
      <c r="BC30" s="40">
        <v>465396</v>
      </c>
      <c r="BD30" s="40">
        <v>466168</v>
      </c>
      <c r="BE30" s="40">
        <v>467618</v>
      </c>
      <c r="BF30" s="40">
        <v>468836</v>
      </c>
      <c r="BG30" s="40">
        <v>468891</v>
      </c>
      <c r="BH30" s="40">
        <v>466780</v>
      </c>
      <c r="BI30" s="40">
        <v>464128</v>
      </c>
      <c r="BJ30" s="40">
        <v>476252</v>
      </c>
      <c r="BK30" s="40">
        <v>475279</v>
      </c>
      <c r="BL30" s="40">
        <v>472735</v>
      </c>
      <c r="BM30" s="40">
        <v>469690</v>
      </c>
      <c r="BN30" s="40">
        <v>467828</v>
      </c>
      <c r="BO30" s="40">
        <v>466175</v>
      </c>
      <c r="BP30" s="40">
        <v>464544</v>
      </c>
      <c r="BQ30" s="40">
        <v>461772</v>
      </c>
      <c r="BR30" s="40">
        <v>457924</v>
      </c>
      <c r="BS30" s="40">
        <v>453464</v>
      </c>
      <c r="BT30" s="40">
        <v>447694</v>
      </c>
      <c r="BU30" s="40">
        <v>439755</v>
      </c>
      <c r="BV30" s="40">
        <v>455565</v>
      </c>
      <c r="BW30" s="40">
        <v>453479</v>
      </c>
      <c r="BX30" s="40">
        <v>452235</v>
      </c>
      <c r="BY30" s="40">
        <v>452985</v>
      </c>
      <c r="BZ30" s="40">
        <v>453640</v>
      </c>
      <c r="CA30" s="40">
        <v>453437</v>
      </c>
      <c r="CB30" s="40">
        <v>451688</v>
      </c>
      <c r="CC30" s="40">
        <v>449607</v>
      </c>
      <c r="CD30" s="40">
        <v>447538</v>
      </c>
      <c r="CE30" s="40">
        <v>444864</v>
      </c>
      <c r="CF30" s="40">
        <v>443216</v>
      </c>
      <c r="CG30" s="40">
        <v>438387</v>
      </c>
      <c r="CH30" s="40">
        <v>457825</v>
      </c>
      <c r="CI30" s="40">
        <v>456279</v>
      </c>
      <c r="CJ30" s="40">
        <v>453579</v>
      </c>
      <c r="CK30" s="40">
        <v>453149</v>
      </c>
      <c r="CL30" s="40">
        <v>454761</v>
      </c>
      <c r="CM30" s="40">
        <v>456117</v>
      </c>
      <c r="CN30" s="40">
        <v>456275</v>
      </c>
      <c r="CO30" s="40">
        <v>455042</v>
      </c>
      <c r="CP30" s="40">
        <v>454178</v>
      </c>
      <c r="CQ30" s="40">
        <v>453044</v>
      </c>
      <c r="CR30" s="40">
        <v>450037</v>
      </c>
      <c r="CS30" s="40">
        <v>444528</v>
      </c>
      <c r="CT30" s="40">
        <v>457712</v>
      </c>
      <c r="CU30" s="40">
        <v>455291</v>
      </c>
      <c r="CV30" s="40">
        <v>453585</v>
      </c>
      <c r="CW30" s="40">
        <v>454831</v>
      </c>
      <c r="CX30" s="40">
        <v>457073</v>
      </c>
      <c r="CY30" s="40">
        <v>457910</v>
      </c>
      <c r="CZ30" s="40">
        <v>456805</v>
      </c>
      <c r="DA30" s="40">
        <v>455655</v>
      </c>
      <c r="DB30" s="40">
        <v>454847</v>
      </c>
      <c r="DC30" s="40">
        <v>451483</v>
      </c>
      <c r="DD30" s="40">
        <v>445493</v>
      </c>
      <c r="DE30" s="40">
        <v>438360</v>
      </c>
      <c r="DF30" s="40">
        <v>453638</v>
      </c>
      <c r="DG30" s="40">
        <v>449813</v>
      </c>
      <c r="DH30" s="40">
        <v>445530</v>
      </c>
      <c r="DI30" s="40">
        <v>443697</v>
      </c>
      <c r="DJ30" s="40">
        <v>442106</v>
      </c>
      <c r="DK30" s="40">
        <v>440695</v>
      </c>
      <c r="DL30" s="40">
        <v>434490</v>
      </c>
      <c r="DM30" s="40">
        <v>438647</v>
      </c>
      <c r="DN30" s="40">
        <v>437541</v>
      </c>
      <c r="DO30" s="40">
        <v>434370</v>
      </c>
      <c r="DP30" s="40">
        <v>429845</v>
      </c>
      <c r="DQ30" s="40">
        <v>422610</v>
      </c>
      <c r="DR30" s="40">
        <v>410268</v>
      </c>
    </row>
    <row r="31" spans="1:122" s="46" customFormat="1" ht="16.899999999999999" customHeight="1">
      <c r="A31" s="47" t="s">
        <v>69</v>
      </c>
      <c r="B31" s="48">
        <v>361779</v>
      </c>
      <c r="C31" s="48">
        <v>369384</v>
      </c>
      <c r="D31" s="48">
        <v>375485</v>
      </c>
      <c r="E31" s="48">
        <v>382272</v>
      </c>
      <c r="F31" s="48">
        <v>387792</v>
      </c>
      <c r="G31" s="48">
        <v>393904</v>
      </c>
      <c r="H31" s="48">
        <v>400060</v>
      </c>
      <c r="I31" s="48">
        <v>403553</v>
      </c>
      <c r="J31" s="48">
        <v>405663</v>
      </c>
      <c r="K31" s="48">
        <v>408729</v>
      </c>
      <c r="L31" s="48">
        <v>433768</v>
      </c>
      <c r="M31" s="48">
        <v>445456</v>
      </c>
      <c r="N31" s="48">
        <v>442372</v>
      </c>
      <c r="O31" s="48">
        <v>442163</v>
      </c>
      <c r="P31" s="48">
        <v>442628</v>
      </c>
      <c r="Q31" s="48">
        <v>446649</v>
      </c>
      <c r="R31" s="48">
        <v>450831</v>
      </c>
      <c r="S31" s="48">
        <v>454592</v>
      </c>
      <c r="T31" s="48">
        <v>453154</v>
      </c>
      <c r="U31" s="48">
        <v>456463</v>
      </c>
      <c r="V31" s="48">
        <v>459734</v>
      </c>
      <c r="W31" s="48">
        <v>462948</v>
      </c>
      <c r="X31" s="48">
        <v>465306</v>
      </c>
      <c r="Y31" s="48">
        <v>467552</v>
      </c>
      <c r="Z31" s="48">
        <v>446492</v>
      </c>
      <c r="AA31" s="48">
        <v>447009</v>
      </c>
      <c r="AB31" s="48">
        <v>448734</v>
      </c>
      <c r="AC31" s="48">
        <v>453076</v>
      </c>
      <c r="AD31" s="48">
        <v>455048</v>
      </c>
      <c r="AE31" s="48">
        <v>458408</v>
      </c>
      <c r="AF31" s="48">
        <v>461316</v>
      </c>
      <c r="AG31" s="48">
        <v>464733</v>
      </c>
      <c r="AH31" s="48">
        <v>468669</v>
      </c>
      <c r="AI31" s="48">
        <v>472275</v>
      </c>
      <c r="AJ31" s="48">
        <v>474764</v>
      </c>
      <c r="AK31" s="48">
        <v>476081</v>
      </c>
      <c r="AL31" s="48">
        <v>473085</v>
      </c>
      <c r="AM31" s="48">
        <v>473348</v>
      </c>
      <c r="AN31" s="48">
        <v>475374</v>
      </c>
      <c r="AO31" s="48">
        <v>477297</v>
      </c>
      <c r="AP31" s="48">
        <v>480847</v>
      </c>
      <c r="AQ31" s="48">
        <v>484749</v>
      </c>
      <c r="AR31" s="48">
        <v>488390</v>
      </c>
      <c r="AS31" s="48">
        <v>493464</v>
      </c>
      <c r="AT31" s="48">
        <v>498899</v>
      </c>
      <c r="AU31" s="48">
        <v>502713</v>
      </c>
      <c r="AV31" s="48">
        <v>505765</v>
      </c>
      <c r="AW31" s="48">
        <v>507845</v>
      </c>
      <c r="AX31" s="48">
        <v>504947</v>
      </c>
      <c r="AY31" s="48">
        <v>506253</v>
      </c>
      <c r="AZ31" s="48">
        <v>508169</v>
      </c>
      <c r="BA31" s="48">
        <v>512488</v>
      </c>
      <c r="BB31" s="48">
        <v>516485</v>
      </c>
      <c r="BC31" s="48">
        <v>520007</v>
      </c>
      <c r="BD31" s="48">
        <v>522670</v>
      </c>
      <c r="BE31" s="48">
        <v>526135</v>
      </c>
      <c r="BF31" s="48">
        <v>529469</v>
      </c>
      <c r="BG31" s="48">
        <v>532061</v>
      </c>
      <c r="BH31" s="48">
        <v>533685</v>
      </c>
      <c r="BI31" s="48">
        <v>536312</v>
      </c>
      <c r="BJ31" s="48">
        <v>533589</v>
      </c>
      <c r="BK31" s="48">
        <v>533835</v>
      </c>
      <c r="BL31" s="48">
        <v>535813</v>
      </c>
      <c r="BM31" s="48">
        <v>537788</v>
      </c>
      <c r="BN31" s="48">
        <v>534152</v>
      </c>
      <c r="BO31" s="48">
        <v>534852</v>
      </c>
      <c r="BP31" s="48">
        <v>535217</v>
      </c>
      <c r="BQ31" s="48">
        <v>534141</v>
      </c>
      <c r="BR31" s="48">
        <v>532861</v>
      </c>
      <c r="BS31" s="48">
        <v>531514</v>
      </c>
      <c r="BT31" s="48">
        <v>529403</v>
      </c>
      <c r="BU31" s="48">
        <v>525437</v>
      </c>
      <c r="BV31" s="48">
        <v>519501</v>
      </c>
      <c r="BW31" s="48">
        <v>518229</v>
      </c>
      <c r="BX31" s="48">
        <v>518783</v>
      </c>
      <c r="BY31" s="48">
        <v>521448</v>
      </c>
      <c r="BZ31" s="48">
        <v>522620</v>
      </c>
      <c r="CA31" s="48">
        <v>523335</v>
      </c>
      <c r="CB31" s="48">
        <v>524021</v>
      </c>
      <c r="CC31" s="48">
        <v>523926</v>
      </c>
      <c r="CD31" s="48">
        <v>524340</v>
      </c>
      <c r="CE31" s="48">
        <v>525156</v>
      </c>
      <c r="CF31" s="48">
        <v>527268</v>
      </c>
      <c r="CG31" s="48">
        <v>529881</v>
      </c>
      <c r="CH31" s="48">
        <v>526310</v>
      </c>
      <c r="CI31" s="48">
        <v>523207</v>
      </c>
      <c r="CJ31" s="48">
        <v>521999</v>
      </c>
      <c r="CK31" s="48">
        <v>523132</v>
      </c>
      <c r="CL31" s="48">
        <v>523705</v>
      </c>
      <c r="CM31" s="48">
        <v>526048</v>
      </c>
      <c r="CN31" s="48">
        <v>527619</v>
      </c>
      <c r="CO31" s="48">
        <v>528433</v>
      </c>
      <c r="CP31" s="48">
        <v>529365</v>
      </c>
      <c r="CQ31" s="48">
        <v>529856</v>
      </c>
      <c r="CR31" s="48">
        <v>528922</v>
      </c>
      <c r="CS31" s="48">
        <v>528974</v>
      </c>
      <c r="CT31" s="48">
        <v>522351</v>
      </c>
      <c r="CU31" s="48">
        <v>519948</v>
      </c>
      <c r="CV31" s="48">
        <v>519369</v>
      </c>
      <c r="CW31" s="48">
        <v>522562</v>
      </c>
      <c r="CX31" s="48">
        <v>523444</v>
      </c>
      <c r="CY31" s="48">
        <v>525288</v>
      </c>
      <c r="CZ31" s="48">
        <v>525776</v>
      </c>
      <c r="DA31" s="48">
        <v>526523</v>
      </c>
      <c r="DB31" s="48">
        <v>527062</v>
      </c>
      <c r="DC31" s="48">
        <v>527401</v>
      </c>
      <c r="DD31" s="48">
        <v>525651</v>
      </c>
      <c r="DE31" s="48">
        <v>523352</v>
      </c>
      <c r="DF31" s="48">
        <v>517581</v>
      </c>
      <c r="DG31" s="48">
        <v>513508</v>
      </c>
      <c r="DH31" s="48">
        <v>511265</v>
      </c>
      <c r="DI31" s="48">
        <v>509922</v>
      </c>
      <c r="DJ31" s="48">
        <v>508633</v>
      </c>
      <c r="DK31" s="48">
        <v>508549</v>
      </c>
      <c r="DL31" s="48">
        <v>508051</v>
      </c>
      <c r="DM31" s="48">
        <v>510252</v>
      </c>
      <c r="DN31" s="48">
        <v>510918</v>
      </c>
      <c r="DO31" s="48">
        <v>510939</v>
      </c>
      <c r="DP31" s="48">
        <v>511005</v>
      </c>
      <c r="DQ31" s="48">
        <v>510608</v>
      </c>
      <c r="DR31" s="48">
        <v>508768</v>
      </c>
    </row>
    <row r="32" spans="1:122" s="46" customFormat="1" ht="16.899999999999999" customHeight="1">
      <c r="A32" s="47" t="s">
        <v>70</v>
      </c>
      <c r="B32" s="40">
        <v>530990</v>
      </c>
      <c r="C32" s="40">
        <v>531394</v>
      </c>
      <c r="D32" s="40">
        <v>530958</v>
      </c>
      <c r="E32" s="40">
        <v>528269</v>
      </c>
      <c r="F32" s="40">
        <v>528389</v>
      </c>
      <c r="G32" s="40">
        <v>528258</v>
      </c>
      <c r="H32" s="40">
        <v>529097</v>
      </c>
      <c r="I32" s="40">
        <v>530091</v>
      </c>
      <c r="J32" s="40">
        <v>530528</v>
      </c>
      <c r="K32" s="40">
        <v>531998</v>
      </c>
      <c r="L32" s="40">
        <v>533710</v>
      </c>
      <c r="M32" s="40">
        <v>533107</v>
      </c>
      <c r="N32" s="40">
        <v>533636</v>
      </c>
      <c r="O32" s="40">
        <v>533912</v>
      </c>
      <c r="P32" s="40">
        <v>533023</v>
      </c>
      <c r="Q32" s="40">
        <v>530943</v>
      </c>
      <c r="R32" s="40">
        <v>528980</v>
      </c>
      <c r="S32" s="40">
        <v>528864</v>
      </c>
      <c r="T32" s="40">
        <v>527802</v>
      </c>
      <c r="U32" s="40">
        <v>528451</v>
      </c>
      <c r="V32" s="40">
        <v>530339</v>
      </c>
      <c r="W32" s="40">
        <v>530750</v>
      </c>
      <c r="X32" s="40">
        <v>531256</v>
      </c>
      <c r="Y32" s="40">
        <v>530714</v>
      </c>
      <c r="Z32" s="40">
        <v>531222</v>
      </c>
      <c r="AA32" s="40">
        <v>532507</v>
      </c>
      <c r="AB32" s="40">
        <v>530502</v>
      </c>
      <c r="AC32" s="40">
        <v>527764</v>
      </c>
      <c r="AD32" s="40">
        <v>526868</v>
      </c>
      <c r="AE32" s="40">
        <v>528461</v>
      </c>
      <c r="AF32" s="40">
        <v>527589</v>
      </c>
      <c r="AG32" s="40">
        <v>528701</v>
      </c>
      <c r="AH32" s="40">
        <v>529179</v>
      </c>
      <c r="AI32" s="40">
        <v>530897</v>
      </c>
      <c r="AJ32" s="40">
        <v>531892</v>
      </c>
      <c r="AK32" s="40">
        <v>532183</v>
      </c>
      <c r="AL32" s="40">
        <v>530519</v>
      </c>
      <c r="AM32" s="40">
        <v>530821</v>
      </c>
      <c r="AN32" s="40">
        <v>530027</v>
      </c>
      <c r="AO32" s="40">
        <v>527584</v>
      </c>
      <c r="AP32" s="40">
        <v>525729</v>
      </c>
      <c r="AQ32" s="40">
        <v>523764</v>
      </c>
      <c r="AR32" s="40">
        <v>523094</v>
      </c>
      <c r="AS32" s="40">
        <v>523284</v>
      </c>
      <c r="AT32" s="40">
        <v>523159</v>
      </c>
      <c r="AU32" s="40">
        <v>521948</v>
      </c>
      <c r="AV32" s="40">
        <v>521899</v>
      </c>
      <c r="AW32" s="40">
        <v>520748</v>
      </c>
      <c r="AX32" s="40">
        <v>520205</v>
      </c>
      <c r="AY32" s="40">
        <v>520933</v>
      </c>
      <c r="AZ32" s="40">
        <v>519386</v>
      </c>
      <c r="BA32" s="40">
        <v>514846</v>
      </c>
      <c r="BB32" s="40">
        <v>513659</v>
      </c>
      <c r="BC32" s="40">
        <v>512340</v>
      </c>
      <c r="BD32" s="40">
        <v>510372</v>
      </c>
      <c r="BE32" s="40">
        <v>510442</v>
      </c>
      <c r="BF32" s="40">
        <v>511244</v>
      </c>
      <c r="BG32" s="40">
        <v>511058</v>
      </c>
      <c r="BH32" s="40">
        <v>510078</v>
      </c>
      <c r="BI32" s="40">
        <v>508206</v>
      </c>
      <c r="BJ32" s="40">
        <v>508664</v>
      </c>
      <c r="BK32" s="40">
        <v>508187</v>
      </c>
      <c r="BL32" s="40">
        <v>507212</v>
      </c>
      <c r="BM32" s="40">
        <v>504159</v>
      </c>
      <c r="BN32" s="40">
        <v>500317</v>
      </c>
      <c r="BO32" s="40">
        <v>498932</v>
      </c>
      <c r="BP32" s="40">
        <v>497623</v>
      </c>
      <c r="BQ32" s="40">
        <v>494795</v>
      </c>
      <c r="BR32" s="40">
        <v>494244</v>
      </c>
      <c r="BS32" s="40">
        <v>494434</v>
      </c>
      <c r="BT32" s="40">
        <v>493317</v>
      </c>
      <c r="BU32" s="40">
        <v>491636</v>
      </c>
      <c r="BV32" s="40">
        <v>491814</v>
      </c>
      <c r="BW32" s="40">
        <v>490581</v>
      </c>
      <c r="BX32" s="40">
        <v>490701</v>
      </c>
      <c r="BY32" s="40">
        <v>490708</v>
      </c>
      <c r="BZ32" s="40">
        <v>490657</v>
      </c>
      <c r="CA32" s="40">
        <v>489327</v>
      </c>
      <c r="CB32" s="40">
        <v>488138</v>
      </c>
      <c r="CC32" s="40">
        <v>488246</v>
      </c>
      <c r="CD32" s="40">
        <v>486782</v>
      </c>
      <c r="CE32" s="40">
        <v>489789</v>
      </c>
      <c r="CF32" s="40">
        <v>490344</v>
      </c>
      <c r="CG32" s="40">
        <v>491169</v>
      </c>
      <c r="CH32" s="40">
        <v>493661</v>
      </c>
      <c r="CI32" s="40">
        <v>495091</v>
      </c>
      <c r="CJ32" s="40">
        <v>495831</v>
      </c>
      <c r="CK32" s="40">
        <v>495458</v>
      </c>
      <c r="CL32" s="40">
        <v>496194</v>
      </c>
      <c r="CM32" s="40">
        <v>497482</v>
      </c>
      <c r="CN32" s="40">
        <v>498839</v>
      </c>
      <c r="CO32" s="40">
        <v>500716</v>
      </c>
      <c r="CP32" s="40">
        <v>502973</v>
      </c>
      <c r="CQ32" s="40">
        <v>504242</v>
      </c>
      <c r="CR32" s="40">
        <v>506307</v>
      </c>
      <c r="CS32" s="40">
        <v>507162</v>
      </c>
      <c r="CT32" s="40">
        <v>510534</v>
      </c>
      <c r="CU32" s="40">
        <v>511615</v>
      </c>
      <c r="CV32" s="40">
        <v>512159</v>
      </c>
      <c r="CW32" s="40">
        <v>510340</v>
      </c>
      <c r="CX32" s="40">
        <v>509941</v>
      </c>
      <c r="CY32" s="40">
        <v>510298</v>
      </c>
      <c r="CZ32" s="40">
        <v>511152</v>
      </c>
      <c r="DA32" s="40">
        <v>511501</v>
      </c>
      <c r="DB32" s="40">
        <v>512047</v>
      </c>
      <c r="DC32" s="40">
        <v>513095</v>
      </c>
      <c r="DD32" s="40">
        <v>512357</v>
      </c>
      <c r="DE32" s="40">
        <v>513650</v>
      </c>
      <c r="DF32" s="40">
        <v>514204</v>
      </c>
      <c r="DG32" s="40">
        <v>512828</v>
      </c>
      <c r="DH32" s="40">
        <v>511025</v>
      </c>
      <c r="DI32" s="40">
        <v>506682</v>
      </c>
      <c r="DJ32" s="40">
        <v>504425</v>
      </c>
      <c r="DK32" s="40">
        <v>503129</v>
      </c>
      <c r="DL32" s="40">
        <v>501584</v>
      </c>
      <c r="DM32" s="40">
        <v>501559</v>
      </c>
      <c r="DN32" s="40">
        <v>501759</v>
      </c>
      <c r="DO32" s="40">
        <v>501185</v>
      </c>
      <c r="DP32" s="40">
        <v>500542</v>
      </c>
      <c r="DQ32" s="40">
        <v>500141</v>
      </c>
      <c r="DR32" s="40">
        <v>499371</v>
      </c>
    </row>
    <row r="33" spans="1:122" s="46" customFormat="1" ht="16.899999999999999" customHeight="1">
      <c r="A33" s="62" t="s">
        <v>71</v>
      </c>
      <c r="B33" s="48">
        <v>892769</v>
      </c>
      <c r="C33" s="48">
        <v>900778</v>
      </c>
      <c r="D33" s="48">
        <v>906443</v>
      </c>
      <c r="E33" s="48">
        <v>910541</v>
      </c>
      <c r="F33" s="48">
        <v>916181</v>
      </c>
      <c r="G33" s="48">
        <v>922162</v>
      </c>
      <c r="H33" s="48">
        <v>929157</v>
      </c>
      <c r="I33" s="48">
        <v>933644</v>
      </c>
      <c r="J33" s="48">
        <v>936191</v>
      </c>
      <c r="K33" s="48">
        <v>940727</v>
      </c>
      <c r="L33" s="48">
        <v>967478</v>
      </c>
      <c r="M33" s="48">
        <v>978563</v>
      </c>
      <c r="N33" s="48">
        <v>976008</v>
      </c>
      <c r="O33" s="48">
        <v>976075</v>
      </c>
      <c r="P33" s="48">
        <v>975651</v>
      </c>
      <c r="Q33" s="48">
        <v>977592</v>
      </c>
      <c r="R33" s="48">
        <v>979811</v>
      </c>
      <c r="S33" s="48">
        <v>983456</v>
      </c>
      <c r="T33" s="48">
        <v>980956</v>
      </c>
      <c r="U33" s="48">
        <v>984914</v>
      </c>
      <c r="V33" s="48">
        <v>990073</v>
      </c>
      <c r="W33" s="48">
        <v>993698</v>
      </c>
      <c r="X33" s="48">
        <v>996562</v>
      </c>
      <c r="Y33" s="48">
        <v>998266</v>
      </c>
      <c r="Z33" s="48">
        <v>977714</v>
      </c>
      <c r="AA33" s="48">
        <v>979516</v>
      </c>
      <c r="AB33" s="48">
        <v>979236</v>
      </c>
      <c r="AC33" s="48">
        <v>980840</v>
      </c>
      <c r="AD33" s="48">
        <v>981916</v>
      </c>
      <c r="AE33" s="48">
        <v>986869</v>
      </c>
      <c r="AF33" s="48">
        <v>988905</v>
      </c>
      <c r="AG33" s="48">
        <v>993434</v>
      </c>
      <c r="AH33" s="48">
        <v>997848</v>
      </c>
      <c r="AI33" s="48">
        <v>1003172</v>
      </c>
      <c r="AJ33" s="48">
        <v>1006656</v>
      </c>
      <c r="AK33" s="48">
        <v>1008264</v>
      </c>
      <c r="AL33" s="48">
        <v>1003604</v>
      </c>
      <c r="AM33" s="48">
        <v>1004169</v>
      </c>
      <c r="AN33" s="48">
        <v>1005401</v>
      </c>
      <c r="AO33" s="48">
        <v>1004881</v>
      </c>
      <c r="AP33" s="48">
        <v>1006576</v>
      </c>
      <c r="AQ33" s="48">
        <v>1008513</v>
      </c>
      <c r="AR33" s="48">
        <v>1011484</v>
      </c>
      <c r="AS33" s="48">
        <v>1016748</v>
      </c>
      <c r="AT33" s="48">
        <v>1022058</v>
      </c>
      <c r="AU33" s="48">
        <v>1024661</v>
      </c>
      <c r="AV33" s="48">
        <v>1027664</v>
      </c>
      <c r="AW33" s="48">
        <v>1028593</v>
      </c>
      <c r="AX33" s="48">
        <v>1025152</v>
      </c>
      <c r="AY33" s="48">
        <v>1027186</v>
      </c>
      <c r="AZ33" s="48">
        <v>1027555</v>
      </c>
      <c r="BA33" s="48">
        <v>1027334</v>
      </c>
      <c r="BB33" s="48">
        <v>1030144</v>
      </c>
      <c r="BC33" s="48">
        <v>1032347</v>
      </c>
      <c r="BD33" s="48">
        <v>1033042</v>
      </c>
      <c r="BE33" s="48">
        <v>1036577</v>
      </c>
      <c r="BF33" s="48">
        <v>1040713</v>
      </c>
      <c r="BG33" s="48">
        <v>1043119</v>
      </c>
      <c r="BH33" s="48">
        <v>1043763</v>
      </c>
      <c r="BI33" s="48">
        <v>1044518</v>
      </c>
      <c r="BJ33" s="48">
        <v>1042253</v>
      </c>
      <c r="BK33" s="48">
        <v>1042022</v>
      </c>
      <c r="BL33" s="48">
        <v>1043025</v>
      </c>
      <c r="BM33" s="48">
        <v>1041947</v>
      </c>
      <c r="BN33" s="48">
        <v>1034469</v>
      </c>
      <c r="BO33" s="48">
        <v>1033784</v>
      </c>
      <c r="BP33" s="48">
        <v>1032840</v>
      </c>
      <c r="BQ33" s="48">
        <v>1028936</v>
      </c>
      <c r="BR33" s="48">
        <v>1027105</v>
      </c>
      <c r="BS33" s="48">
        <v>1025948</v>
      </c>
      <c r="BT33" s="48">
        <v>1022720</v>
      </c>
      <c r="BU33" s="48">
        <v>1017073</v>
      </c>
      <c r="BV33" s="48">
        <v>1011315</v>
      </c>
      <c r="BW33" s="48">
        <v>1008810</v>
      </c>
      <c r="BX33" s="48">
        <v>1009484</v>
      </c>
      <c r="BY33" s="48">
        <v>1012156</v>
      </c>
      <c r="BZ33" s="48">
        <v>1013277</v>
      </c>
      <c r="CA33" s="48">
        <v>1012662</v>
      </c>
      <c r="CB33" s="48">
        <v>1012159</v>
      </c>
      <c r="CC33" s="48">
        <v>1012172</v>
      </c>
      <c r="CD33" s="48">
        <v>1011122</v>
      </c>
      <c r="CE33" s="48">
        <v>1014945</v>
      </c>
      <c r="CF33" s="48">
        <v>1017612</v>
      </c>
      <c r="CG33" s="48">
        <v>1021050</v>
      </c>
      <c r="CH33" s="48">
        <v>1019971</v>
      </c>
      <c r="CI33" s="48">
        <v>1018298</v>
      </c>
      <c r="CJ33" s="48">
        <v>1017830</v>
      </c>
      <c r="CK33" s="48">
        <v>1018590</v>
      </c>
      <c r="CL33" s="48">
        <v>1019899</v>
      </c>
      <c r="CM33" s="48">
        <v>1023530</v>
      </c>
      <c r="CN33" s="48">
        <v>1026458</v>
      </c>
      <c r="CO33" s="48">
        <v>1029149</v>
      </c>
      <c r="CP33" s="48">
        <v>1032338</v>
      </c>
      <c r="CQ33" s="48">
        <v>1034098</v>
      </c>
      <c r="CR33" s="48">
        <v>1035229</v>
      </c>
      <c r="CS33" s="48">
        <v>1036136</v>
      </c>
      <c r="CT33" s="48">
        <v>1032885</v>
      </c>
      <c r="CU33" s="48">
        <v>1031563</v>
      </c>
      <c r="CV33" s="48">
        <v>1031528</v>
      </c>
      <c r="CW33" s="48">
        <v>1032902</v>
      </c>
      <c r="CX33" s="48">
        <v>1033385</v>
      </c>
      <c r="CY33" s="48">
        <v>1035586</v>
      </c>
      <c r="CZ33" s="48">
        <v>1036928</v>
      </c>
      <c r="DA33" s="48">
        <v>1038024</v>
      </c>
      <c r="DB33" s="48">
        <v>1039109</v>
      </c>
      <c r="DC33" s="48">
        <v>1040496</v>
      </c>
      <c r="DD33" s="48">
        <v>1038008</v>
      </c>
      <c r="DE33" s="48">
        <v>1037002</v>
      </c>
      <c r="DF33" s="48">
        <v>1031785</v>
      </c>
      <c r="DG33" s="48">
        <v>1026336</v>
      </c>
      <c r="DH33" s="48">
        <v>1022290</v>
      </c>
      <c r="DI33" s="48">
        <v>1016604</v>
      </c>
      <c r="DJ33" s="48">
        <v>1013058</v>
      </c>
      <c r="DK33" s="48">
        <v>1011678</v>
      </c>
      <c r="DL33" s="48">
        <v>1009635</v>
      </c>
      <c r="DM33" s="48">
        <v>1011811</v>
      </c>
      <c r="DN33" s="48">
        <v>1012677</v>
      </c>
      <c r="DO33" s="48">
        <v>1012124</v>
      </c>
      <c r="DP33" s="48">
        <v>1011547</v>
      </c>
      <c r="DQ33" s="48">
        <v>1010749</v>
      </c>
      <c r="DR33" s="48">
        <v>1008139</v>
      </c>
    </row>
    <row r="34" spans="1:122" s="46" customFormat="1" ht="16.899999999999999" customHeight="1">
      <c r="A34" s="62" t="s">
        <v>53</v>
      </c>
      <c r="B34" s="48">
        <v>1320968</v>
      </c>
      <c r="C34" s="48">
        <v>1333988</v>
      </c>
      <c r="D34" s="48">
        <v>1348510</v>
      </c>
      <c r="E34" s="48">
        <v>1361019</v>
      </c>
      <c r="F34" s="48">
        <v>1373054</v>
      </c>
      <c r="G34" s="48">
        <v>1383821</v>
      </c>
      <c r="H34" s="48">
        <v>1394928</v>
      </c>
      <c r="I34" s="48">
        <v>1405451</v>
      </c>
      <c r="J34" s="48">
        <v>1415977</v>
      </c>
      <c r="K34" s="48">
        <v>1426899</v>
      </c>
      <c r="L34" s="48">
        <v>1460026</v>
      </c>
      <c r="M34" s="48">
        <v>1477180</v>
      </c>
      <c r="N34" s="48">
        <v>1484871</v>
      </c>
      <c r="O34" s="48">
        <v>1489896</v>
      </c>
      <c r="P34" s="48">
        <v>1498091</v>
      </c>
      <c r="Q34" s="48">
        <v>1507522</v>
      </c>
      <c r="R34" s="48">
        <v>1514516</v>
      </c>
      <c r="S34" s="48">
        <v>1523106</v>
      </c>
      <c r="T34" s="48">
        <v>1525599</v>
      </c>
      <c r="U34" s="48">
        <v>1534653</v>
      </c>
      <c r="V34" s="48">
        <v>1545377</v>
      </c>
      <c r="W34" s="48">
        <v>1553412</v>
      </c>
      <c r="X34" s="48">
        <v>1561620</v>
      </c>
      <c r="Y34" s="48">
        <v>1566898</v>
      </c>
      <c r="Z34" s="48">
        <v>1551993</v>
      </c>
      <c r="AA34" s="48">
        <v>1558899</v>
      </c>
      <c r="AB34" s="48">
        <v>1565801</v>
      </c>
      <c r="AC34" s="48">
        <v>1573161</v>
      </c>
      <c r="AD34" s="48">
        <v>1581728</v>
      </c>
      <c r="AE34" s="48">
        <v>1590879</v>
      </c>
      <c r="AF34" s="48">
        <v>1597628</v>
      </c>
      <c r="AG34" s="48">
        <v>1606964</v>
      </c>
      <c r="AH34" s="48">
        <v>1615400</v>
      </c>
      <c r="AI34" s="48">
        <v>1625798</v>
      </c>
      <c r="AJ34" s="48">
        <v>1634317</v>
      </c>
      <c r="AK34" s="48">
        <v>1639917</v>
      </c>
      <c r="AL34" s="48">
        <v>1643095</v>
      </c>
      <c r="AM34" s="48">
        <v>1648318</v>
      </c>
      <c r="AN34" s="48">
        <v>1659758</v>
      </c>
      <c r="AO34" s="48">
        <v>1664333</v>
      </c>
      <c r="AP34" s="48">
        <v>1672096</v>
      </c>
      <c r="AQ34" s="48">
        <v>1677627</v>
      </c>
      <c r="AR34" s="48">
        <v>1685141</v>
      </c>
      <c r="AS34" s="48">
        <v>1702729</v>
      </c>
      <c r="AT34" s="48">
        <v>1714072</v>
      </c>
      <c r="AU34" s="48">
        <v>1723202</v>
      </c>
      <c r="AV34" s="48">
        <v>1732351</v>
      </c>
      <c r="AW34" s="48">
        <v>1739146</v>
      </c>
      <c r="AX34" s="48">
        <v>1744694</v>
      </c>
      <c r="AY34" s="48">
        <v>1753518</v>
      </c>
      <c r="AZ34" s="48">
        <v>1762864</v>
      </c>
      <c r="BA34" s="48">
        <v>1769935</v>
      </c>
      <c r="BB34" s="48">
        <v>1779899</v>
      </c>
      <c r="BC34" s="48">
        <v>1692949</v>
      </c>
      <c r="BD34" s="48">
        <v>1661729</v>
      </c>
      <c r="BE34" s="48">
        <v>1604008</v>
      </c>
      <c r="BF34" s="48">
        <v>1610244</v>
      </c>
      <c r="BG34" s="48">
        <v>1617955</v>
      </c>
      <c r="BH34" s="48">
        <v>1579769</v>
      </c>
      <c r="BI34" s="48">
        <v>1538413</v>
      </c>
      <c r="BJ34" s="48">
        <v>1528768</v>
      </c>
      <c r="BK34" s="48">
        <v>1516343</v>
      </c>
      <c r="BL34" s="48">
        <v>1516957</v>
      </c>
      <c r="BM34" s="48">
        <v>1519879</v>
      </c>
      <c r="BN34" s="48">
        <v>1525684</v>
      </c>
      <c r="BO34" s="48">
        <v>1529067</v>
      </c>
      <c r="BP34" s="48">
        <v>1536090</v>
      </c>
      <c r="BQ34" s="48">
        <v>1536050</v>
      </c>
      <c r="BR34" s="48">
        <v>1536044</v>
      </c>
      <c r="BS34" s="48">
        <v>1543801</v>
      </c>
      <c r="BT34" s="48">
        <v>1547421</v>
      </c>
      <c r="BU34" s="48">
        <v>1544763</v>
      </c>
      <c r="BV34" s="48">
        <v>1549377</v>
      </c>
      <c r="BW34" s="48">
        <v>1547793</v>
      </c>
      <c r="BX34" s="48">
        <v>1555306</v>
      </c>
      <c r="BY34" s="48">
        <v>1561355</v>
      </c>
      <c r="BZ34" s="48">
        <v>1558990</v>
      </c>
      <c r="CA34" s="48">
        <v>1554778</v>
      </c>
      <c r="CB34" s="48">
        <v>1557695</v>
      </c>
      <c r="CC34" s="48">
        <v>1558960</v>
      </c>
      <c r="CD34" s="48">
        <v>1564879</v>
      </c>
      <c r="CE34" s="48">
        <v>1571158</v>
      </c>
      <c r="CF34" s="48">
        <v>1579504</v>
      </c>
      <c r="CG34" s="48">
        <v>1583835</v>
      </c>
      <c r="CH34" s="48">
        <v>1587670</v>
      </c>
      <c r="CI34" s="48">
        <v>1589122</v>
      </c>
      <c r="CJ34" s="48">
        <v>1598400</v>
      </c>
      <c r="CK34" s="48">
        <v>1605386</v>
      </c>
      <c r="CL34" s="48">
        <v>1614144</v>
      </c>
      <c r="CM34" s="48">
        <v>1618870</v>
      </c>
      <c r="CN34" s="48">
        <v>1627063</v>
      </c>
      <c r="CO34" s="48">
        <v>1632815</v>
      </c>
      <c r="CP34" s="48">
        <v>1642739</v>
      </c>
      <c r="CQ34" s="48">
        <v>1646779</v>
      </c>
      <c r="CR34" s="48">
        <v>1651955</v>
      </c>
      <c r="CS34" s="48">
        <v>1653732</v>
      </c>
      <c r="CT34" s="48">
        <v>1658928</v>
      </c>
      <c r="CU34" s="48">
        <v>1664929</v>
      </c>
      <c r="CV34" s="48">
        <v>1674448</v>
      </c>
      <c r="CW34" s="48">
        <v>1681563</v>
      </c>
      <c r="CX34" s="48">
        <v>1684134</v>
      </c>
      <c r="CY34" s="48">
        <v>1684774</v>
      </c>
      <c r="CZ34" s="48">
        <v>1686731</v>
      </c>
      <c r="DA34" s="48">
        <v>1691499</v>
      </c>
      <c r="DB34" s="48">
        <v>1694783</v>
      </c>
      <c r="DC34" s="48">
        <v>1700584</v>
      </c>
      <c r="DD34" s="48">
        <v>1704546</v>
      </c>
      <c r="DE34" s="48">
        <v>1706750</v>
      </c>
      <c r="DF34" s="48">
        <v>1709643</v>
      </c>
      <c r="DG34" s="48">
        <v>1713666</v>
      </c>
      <c r="DH34" s="48">
        <v>1719100</v>
      </c>
      <c r="DI34" s="48">
        <v>1720672</v>
      </c>
      <c r="DJ34" s="48">
        <v>1721230</v>
      </c>
      <c r="DK34" s="48">
        <v>1725704</v>
      </c>
      <c r="DL34" s="48">
        <v>1729111</v>
      </c>
      <c r="DM34" s="48">
        <v>1736058</v>
      </c>
      <c r="DN34" s="48">
        <v>1739247</v>
      </c>
      <c r="DO34" s="48">
        <v>1742760</v>
      </c>
      <c r="DP34" s="48">
        <v>1747178</v>
      </c>
      <c r="DQ34" s="48">
        <v>1727274</v>
      </c>
      <c r="DR34" s="48">
        <v>1731925</v>
      </c>
    </row>
    <row r="35" spans="1:122" s="29" customFormat="1" ht="9" customHeight="1">
      <c r="A35" s="71"/>
      <c r="S35" s="30"/>
    </row>
    <row r="36" spans="1:122" s="44" customFormat="1" ht="22.5">
      <c r="A36" s="89" t="s">
        <v>55</v>
      </c>
      <c r="S36" s="50"/>
    </row>
    <row r="37" spans="1:122" s="44" customFormat="1">
      <c r="A37" s="91" t="s">
        <v>56</v>
      </c>
      <c r="S37" s="50"/>
    </row>
    <row r="38" spans="1:122" s="44" customFormat="1">
      <c r="A38" s="91" t="s">
        <v>57</v>
      </c>
      <c r="S38" s="50"/>
    </row>
    <row r="39" spans="1:122" s="44" customFormat="1">
      <c r="A39" s="90" t="s">
        <v>60</v>
      </c>
      <c r="S39" s="50"/>
    </row>
    <row r="45" spans="1:122"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</row>
    <row r="46" spans="1:122"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</row>
    <row r="47" spans="1:122"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</row>
    <row r="48" spans="1:122"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</row>
    <row r="49" spans="1:119"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</row>
    <row r="56" spans="1:119">
      <c r="A56" s="69"/>
    </row>
  </sheetData>
  <sortState xmlns:xlrd2="http://schemas.microsoft.com/office/spreadsheetml/2017/richdata2" ref="CZ6:DA29">
    <sortCondition ref="CZ6"/>
  </sortState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R56"/>
  <sheetViews>
    <sheetView showGridLines="0" showRowColHeaders="0" zoomScaleNormal="100" workbookViewId="0">
      <pane xSplit="1" topLeftCell="DO1" activePane="topRight" state="frozen"/>
      <selection activeCell="DP1" sqref="DP1:DR1048576"/>
      <selection pane="topRight" activeCell="A75" sqref="A75"/>
    </sheetView>
  </sheetViews>
  <sheetFormatPr baseColWidth="10" defaultColWidth="24.7109375" defaultRowHeight="11.25"/>
  <cols>
    <col min="1" max="1" width="81.7109375" style="8" customWidth="1"/>
    <col min="2" max="100" width="20" style="8" customWidth="1"/>
    <col min="101" max="109" width="20.42578125" style="8" customWidth="1"/>
    <col min="110" max="119" width="21.42578125" style="8" customWidth="1"/>
    <col min="120" max="120" width="24.7109375" style="8"/>
    <col min="121" max="121" width="21.5703125" style="8" customWidth="1"/>
    <col min="122" max="16384" width="24.7109375" style="8"/>
  </cols>
  <sheetData>
    <row r="1" spans="1:122" s="22" customFormat="1" ht="30" customHeight="1">
      <c r="A1" s="78" t="s">
        <v>72</v>
      </c>
      <c r="S1" s="23"/>
    </row>
    <row r="2" spans="1:122" s="22" customFormat="1" ht="12.95" customHeight="1">
      <c r="S2" s="23"/>
    </row>
    <row r="3" spans="1:122" s="22" customFormat="1" ht="12.95" customHeight="1">
      <c r="A3" s="57" t="s">
        <v>83</v>
      </c>
      <c r="S3" s="23"/>
    </row>
    <row r="4" spans="1:122" s="25" customFormat="1" ht="12.95" customHeight="1">
      <c r="A4" s="5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J4" s="26"/>
      <c r="AL4" s="26"/>
      <c r="AM4" s="26"/>
      <c r="AN4" s="26"/>
      <c r="AO4" s="26"/>
      <c r="AP4" s="26"/>
      <c r="AQ4" s="26"/>
      <c r="AR4" s="26"/>
      <c r="AS4" s="26"/>
    </row>
    <row r="5" spans="1:122" s="51" customFormat="1" ht="35.1" customHeight="1">
      <c r="A5" s="33" t="s">
        <v>67</v>
      </c>
      <c r="B5" s="34">
        <v>42005</v>
      </c>
      <c r="C5" s="34">
        <v>42036</v>
      </c>
      <c r="D5" s="34">
        <v>42064</v>
      </c>
      <c r="E5" s="34">
        <v>42095</v>
      </c>
      <c r="F5" s="34">
        <v>42125</v>
      </c>
      <c r="G5" s="34">
        <v>42156</v>
      </c>
      <c r="H5" s="34">
        <v>42186</v>
      </c>
      <c r="I5" s="34">
        <v>42217</v>
      </c>
      <c r="J5" s="34">
        <v>42248</v>
      </c>
      <c r="K5" s="34">
        <v>42278</v>
      </c>
      <c r="L5" s="34">
        <v>42309</v>
      </c>
      <c r="M5" s="34">
        <v>42339</v>
      </c>
      <c r="N5" s="34">
        <v>42370</v>
      </c>
      <c r="O5" s="34">
        <v>42401</v>
      </c>
      <c r="P5" s="34">
        <v>42430</v>
      </c>
      <c r="Q5" s="34">
        <v>42461</v>
      </c>
      <c r="R5" s="34">
        <v>42491</v>
      </c>
      <c r="S5" s="35">
        <v>42522</v>
      </c>
      <c r="T5" s="34">
        <v>42552</v>
      </c>
      <c r="U5" s="34">
        <v>42583</v>
      </c>
      <c r="V5" s="34">
        <v>42614</v>
      </c>
      <c r="W5" s="34">
        <v>42644</v>
      </c>
      <c r="X5" s="34">
        <v>42675</v>
      </c>
      <c r="Y5" s="34">
        <v>42705</v>
      </c>
      <c r="Z5" s="34">
        <v>42736</v>
      </c>
      <c r="AA5" s="34">
        <v>42767</v>
      </c>
      <c r="AB5" s="36">
        <v>42795</v>
      </c>
      <c r="AC5" s="34">
        <v>42826</v>
      </c>
      <c r="AD5" s="36">
        <v>42856</v>
      </c>
      <c r="AE5" s="34">
        <v>42887</v>
      </c>
      <c r="AF5" s="36">
        <v>42917</v>
      </c>
      <c r="AG5" s="34">
        <v>42948</v>
      </c>
      <c r="AH5" s="36">
        <v>42979</v>
      </c>
      <c r="AI5" s="36">
        <v>43009</v>
      </c>
      <c r="AJ5" s="34">
        <v>43040</v>
      </c>
      <c r="AK5" s="36">
        <v>43070</v>
      </c>
      <c r="AL5" s="34">
        <v>43101</v>
      </c>
      <c r="AM5" s="34">
        <v>43132</v>
      </c>
      <c r="AN5" s="34">
        <v>43160</v>
      </c>
      <c r="AO5" s="34">
        <v>43191</v>
      </c>
      <c r="AP5" s="34">
        <v>43221</v>
      </c>
      <c r="AQ5" s="34">
        <v>43252</v>
      </c>
      <c r="AR5" s="34">
        <v>43282</v>
      </c>
      <c r="AS5" s="34">
        <v>43313</v>
      </c>
      <c r="AT5" s="34">
        <v>43344</v>
      </c>
      <c r="AU5" s="34">
        <v>43374</v>
      </c>
      <c r="AV5" s="34">
        <v>43405</v>
      </c>
      <c r="AW5" s="34">
        <v>43435</v>
      </c>
      <c r="AX5" s="34">
        <v>43466</v>
      </c>
      <c r="AY5" s="34">
        <v>43497</v>
      </c>
      <c r="AZ5" s="34">
        <v>43525</v>
      </c>
      <c r="BA5" s="34">
        <v>43556</v>
      </c>
      <c r="BB5" s="34">
        <v>43586</v>
      </c>
      <c r="BC5" s="34">
        <v>43617</v>
      </c>
      <c r="BD5" s="34">
        <v>43647</v>
      </c>
      <c r="BE5" s="34">
        <v>43678</v>
      </c>
      <c r="BF5" s="34">
        <v>43709</v>
      </c>
      <c r="BG5" s="34">
        <v>43739</v>
      </c>
      <c r="BH5" s="34">
        <v>43770</v>
      </c>
      <c r="BI5" s="34">
        <v>43800</v>
      </c>
      <c r="BJ5" s="34">
        <v>43831</v>
      </c>
      <c r="BK5" s="34">
        <v>43862</v>
      </c>
      <c r="BL5" s="34">
        <v>43891</v>
      </c>
      <c r="BM5" s="34">
        <v>43922</v>
      </c>
      <c r="BN5" s="34">
        <v>43952</v>
      </c>
      <c r="BO5" s="34">
        <v>43983</v>
      </c>
      <c r="BP5" s="34">
        <v>44013</v>
      </c>
      <c r="BQ5" s="34">
        <v>44044</v>
      </c>
      <c r="BR5" s="34">
        <v>44075</v>
      </c>
      <c r="BS5" s="34">
        <v>44105</v>
      </c>
      <c r="BT5" s="34">
        <v>44136</v>
      </c>
      <c r="BU5" s="34">
        <v>44166</v>
      </c>
      <c r="BV5" s="34">
        <v>44197</v>
      </c>
      <c r="BW5" s="34">
        <v>44228</v>
      </c>
      <c r="BX5" s="34">
        <v>44256</v>
      </c>
      <c r="BY5" s="34">
        <v>44287</v>
      </c>
      <c r="BZ5" s="34">
        <v>44317</v>
      </c>
      <c r="CA5" s="34">
        <v>44348</v>
      </c>
      <c r="CB5" s="34">
        <v>44378</v>
      </c>
      <c r="CC5" s="34">
        <v>44409</v>
      </c>
      <c r="CD5" s="34">
        <v>44440</v>
      </c>
      <c r="CE5" s="34">
        <v>44470</v>
      </c>
      <c r="CF5" s="34">
        <v>44501</v>
      </c>
      <c r="CG5" s="34">
        <v>44531</v>
      </c>
      <c r="CH5" s="34">
        <v>44562</v>
      </c>
      <c r="CI5" s="34">
        <v>44593</v>
      </c>
      <c r="CJ5" s="34">
        <v>44621</v>
      </c>
      <c r="CK5" s="34">
        <v>44652</v>
      </c>
      <c r="CL5" s="34">
        <v>44682</v>
      </c>
      <c r="CM5" s="34">
        <v>44713</v>
      </c>
      <c r="CN5" s="34">
        <v>44743</v>
      </c>
      <c r="CO5" s="34">
        <v>44774</v>
      </c>
      <c r="CP5" s="34">
        <v>44805</v>
      </c>
      <c r="CQ5" s="34">
        <v>44835</v>
      </c>
      <c r="CR5" s="34">
        <v>44866</v>
      </c>
      <c r="CS5" s="34">
        <v>44896</v>
      </c>
      <c r="CT5" s="34">
        <v>44927</v>
      </c>
      <c r="CU5" s="34">
        <v>44958</v>
      </c>
      <c r="CV5" s="34">
        <v>44986</v>
      </c>
      <c r="CW5" s="34">
        <v>45017</v>
      </c>
      <c r="CX5" s="34">
        <v>45047</v>
      </c>
      <c r="CY5" s="34">
        <v>45078</v>
      </c>
      <c r="CZ5" s="34">
        <v>45108</v>
      </c>
      <c r="DA5" s="34">
        <v>45139</v>
      </c>
      <c r="DB5" s="34">
        <v>45170</v>
      </c>
      <c r="DC5" s="34">
        <v>45200</v>
      </c>
      <c r="DD5" s="34">
        <v>45231</v>
      </c>
      <c r="DE5" s="34">
        <v>45261</v>
      </c>
      <c r="DF5" s="34">
        <v>45292</v>
      </c>
      <c r="DG5" s="34">
        <v>45323</v>
      </c>
      <c r="DH5" s="34">
        <v>45352</v>
      </c>
      <c r="DI5" s="34">
        <v>45383</v>
      </c>
      <c r="DJ5" s="34">
        <v>45413</v>
      </c>
      <c r="DK5" s="34">
        <v>45444</v>
      </c>
      <c r="DL5" s="34">
        <v>45474</v>
      </c>
      <c r="DM5" s="34">
        <v>45505</v>
      </c>
      <c r="DN5" s="34">
        <v>45536</v>
      </c>
      <c r="DO5" s="34">
        <v>45566</v>
      </c>
      <c r="DP5" s="34">
        <v>45597</v>
      </c>
      <c r="DQ5" s="34">
        <v>45627</v>
      </c>
      <c r="DR5" s="34">
        <v>45658</v>
      </c>
    </row>
    <row r="6" spans="1:122" s="43" customFormat="1" ht="12">
      <c r="A6" s="43" t="s">
        <v>50</v>
      </c>
      <c r="B6" s="52">
        <v>0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2">
        <v>0</v>
      </c>
      <c r="AH6" s="52">
        <v>0</v>
      </c>
      <c r="AI6" s="52">
        <v>0</v>
      </c>
      <c r="AJ6" s="52">
        <v>0</v>
      </c>
      <c r="AK6" s="52">
        <v>0</v>
      </c>
      <c r="AL6" s="52">
        <v>0</v>
      </c>
      <c r="AM6" s="52">
        <v>0</v>
      </c>
      <c r="AN6" s="52">
        <v>0</v>
      </c>
      <c r="AO6" s="52">
        <v>0</v>
      </c>
      <c r="AP6" s="52">
        <v>0</v>
      </c>
      <c r="AQ6" s="52">
        <v>0</v>
      </c>
      <c r="AR6" s="52">
        <v>0</v>
      </c>
      <c r="AS6" s="52">
        <v>0</v>
      </c>
      <c r="AT6" s="52">
        <v>0</v>
      </c>
      <c r="AU6" s="52">
        <v>0</v>
      </c>
      <c r="AV6" s="52">
        <v>0</v>
      </c>
      <c r="AW6" s="52">
        <v>0</v>
      </c>
      <c r="AX6" s="52">
        <v>0</v>
      </c>
      <c r="AY6" s="52">
        <v>0</v>
      </c>
      <c r="AZ6" s="52">
        <v>0</v>
      </c>
      <c r="BA6" s="52">
        <v>0</v>
      </c>
      <c r="BB6" s="52">
        <v>0</v>
      </c>
      <c r="BC6" s="52">
        <v>0</v>
      </c>
      <c r="BD6" s="52">
        <v>0</v>
      </c>
      <c r="BE6" s="52">
        <v>0</v>
      </c>
      <c r="BF6" s="52">
        <v>0</v>
      </c>
      <c r="BG6" s="52">
        <v>0</v>
      </c>
      <c r="BH6" s="52">
        <v>0</v>
      </c>
      <c r="BI6" s="52">
        <v>0</v>
      </c>
      <c r="BJ6" s="52">
        <v>0</v>
      </c>
      <c r="BK6" s="52">
        <v>0</v>
      </c>
      <c r="BL6" s="52">
        <v>0</v>
      </c>
      <c r="BM6" s="52">
        <v>0</v>
      </c>
      <c r="BN6" s="52">
        <v>0</v>
      </c>
      <c r="BO6" s="52">
        <v>0</v>
      </c>
      <c r="BP6" s="52">
        <v>0</v>
      </c>
      <c r="BQ6" s="52">
        <v>0</v>
      </c>
      <c r="BR6" s="52">
        <v>0</v>
      </c>
      <c r="BS6" s="52">
        <v>0</v>
      </c>
      <c r="BT6" s="52">
        <v>0</v>
      </c>
      <c r="BU6" s="52">
        <v>0</v>
      </c>
      <c r="BV6" s="52">
        <v>0</v>
      </c>
      <c r="BW6" s="52">
        <v>0</v>
      </c>
      <c r="BX6" s="52">
        <v>0</v>
      </c>
      <c r="BY6" s="52">
        <v>0</v>
      </c>
      <c r="BZ6" s="52">
        <v>0</v>
      </c>
      <c r="CA6" s="52">
        <v>0</v>
      </c>
      <c r="CB6" s="52">
        <v>0</v>
      </c>
      <c r="CC6" s="52">
        <v>0</v>
      </c>
      <c r="CD6" s="52">
        <v>0</v>
      </c>
      <c r="CE6" s="52">
        <v>0</v>
      </c>
      <c r="CF6" s="52">
        <v>0</v>
      </c>
      <c r="CG6" s="52">
        <v>0</v>
      </c>
      <c r="CH6" s="52">
        <v>0</v>
      </c>
      <c r="CI6" s="52">
        <v>0</v>
      </c>
      <c r="CJ6" s="52">
        <v>0</v>
      </c>
      <c r="CK6" s="52">
        <v>0</v>
      </c>
      <c r="CL6" s="52">
        <v>0</v>
      </c>
      <c r="CM6" s="52">
        <v>0</v>
      </c>
      <c r="CN6" s="52">
        <v>0</v>
      </c>
      <c r="CO6" s="52">
        <v>0</v>
      </c>
      <c r="CP6" s="52">
        <v>0</v>
      </c>
      <c r="CQ6" s="52">
        <v>0</v>
      </c>
      <c r="CR6" s="52">
        <v>0</v>
      </c>
      <c r="CS6" s="52">
        <v>0</v>
      </c>
      <c r="CT6" s="52">
        <v>3175.06</v>
      </c>
      <c r="CU6" s="52">
        <v>10067.01</v>
      </c>
      <c r="CV6" s="52">
        <v>21031.259999999995</v>
      </c>
      <c r="CW6" s="52">
        <v>46224.52</v>
      </c>
      <c r="CX6" s="52">
        <v>74164.7</v>
      </c>
      <c r="CY6" s="52">
        <v>109340.11000000002</v>
      </c>
      <c r="CZ6" s="52">
        <v>133520.45000000001</v>
      </c>
      <c r="DA6" s="52">
        <v>194115.62</v>
      </c>
      <c r="DB6" s="52">
        <v>250425.5400000001</v>
      </c>
      <c r="DC6" s="52">
        <v>305717.93</v>
      </c>
      <c r="DD6" s="52">
        <v>463191.49000000005</v>
      </c>
      <c r="DE6" s="52">
        <v>567362.40000000026</v>
      </c>
      <c r="DF6" s="52">
        <v>630816.75000000047</v>
      </c>
      <c r="DG6" s="52">
        <v>752740.52000000014</v>
      </c>
      <c r="DH6" s="52">
        <v>798997.99</v>
      </c>
      <c r="DI6" s="52">
        <v>943987.11999999976</v>
      </c>
      <c r="DJ6" s="52">
        <v>1109273.6500000004</v>
      </c>
      <c r="DK6" s="52">
        <v>1894289.5300000014</v>
      </c>
      <c r="DL6" s="52">
        <v>2048789.0900000015</v>
      </c>
      <c r="DM6" s="52">
        <v>2346917.09</v>
      </c>
      <c r="DN6" s="52">
        <v>2984142.8000000003</v>
      </c>
      <c r="DO6" s="52">
        <v>3155744.1900000004</v>
      </c>
      <c r="DP6" s="52">
        <v>3605319.3299999991</v>
      </c>
      <c r="DQ6" s="52">
        <v>3748943.68</v>
      </c>
      <c r="DR6" s="52">
        <v>4036189.5800000005</v>
      </c>
    </row>
    <row r="7" spans="1:122" s="44" customFormat="1" ht="15" customHeight="1">
      <c r="A7" s="43" t="s">
        <v>0</v>
      </c>
      <c r="B7" s="52">
        <v>9867045</v>
      </c>
      <c r="C7" s="52">
        <v>9960145</v>
      </c>
      <c r="D7" s="52">
        <v>10058070</v>
      </c>
      <c r="E7" s="52">
        <v>10164665</v>
      </c>
      <c r="F7" s="52">
        <v>10243765</v>
      </c>
      <c r="G7" s="52">
        <v>10366080</v>
      </c>
      <c r="H7" s="52">
        <v>10463445</v>
      </c>
      <c r="I7" s="52">
        <v>10496375</v>
      </c>
      <c r="J7" s="52">
        <v>10494975</v>
      </c>
      <c r="K7" s="52">
        <v>10537160</v>
      </c>
      <c r="L7" s="52">
        <v>10549420</v>
      </c>
      <c r="M7" s="52">
        <v>10498445</v>
      </c>
      <c r="N7" s="52">
        <v>10401200</v>
      </c>
      <c r="O7" s="52">
        <v>10334715</v>
      </c>
      <c r="P7" s="52">
        <v>10265380</v>
      </c>
      <c r="Q7" s="52">
        <v>10321065</v>
      </c>
      <c r="R7" s="52">
        <v>10375635</v>
      </c>
      <c r="S7" s="52">
        <v>10410130</v>
      </c>
      <c r="T7" s="52">
        <v>10478395</v>
      </c>
      <c r="U7" s="52">
        <v>10508250</v>
      </c>
      <c r="V7" s="52">
        <v>10580660</v>
      </c>
      <c r="W7" s="52">
        <v>10710520</v>
      </c>
      <c r="X7" s="52">
        <v>10743925</v>
      </c>
      <c r="Y7" s="52">
        <v>10775630</v>
      </c>
      <c r="Z7" s="52">
        <v>10738840</v>
      </c>
      <c r="AA7" s="52">
        <v>10752065</v>
      </c>
      <c r="AB7" s="52">
        <v>10746435</v>
      </c>
      <c r="AC7" s="52">
        <v>10842815</v>
      </c>
      <c r="AD7" s="52">
        <v>10865510</v>
      </c>
      <c r="AE7" s="52">
        <v>10933465</v>
      </c>
      <c r="AF7" s="52">
        <v>10983455</v>
      </c>
      <c r="AG7" s="52">
        <v>11063100</v>
      </c>
      <c r="AH7" s="52">
        <v>11390320</v>
      </c>
      <c r="AI7" s="52">
        <v>11441225</v>
      </c>
      <c r="AJ7" s="52">
        <v>11487570</v>
      </c>
      <c r="AK7" s="52">
        <v>11526375</v>
      </c>
      <c r="AL7" s="52">
        <v>11462860</v>
      </c>
      <c r="AM7" s="52">
        <v>11472870</v>
      </c>
      <c r="AN7" s="52">
        <v>11501980</v>
      </c>
      <c r="AO7" s="52">
        <v>11600500</v>
      </c>
      <c r="AP7" s="52">
        <v>11669215</v>
      </c>
      <c r="AQ7" s="52">
        <v>11767640</v>
      </c>
      <c r="AR7" s="52">
        <v>11871675</v>
      </c>
      <c r="AS7" s="52">
        <v>11999130</v>
      </c>
      <c r="AT7" s="52">
        <v>12117805</v>
      </c>
      <c r="AU7" s="52">
        <v>12176840</v>
      </c>
      <c r="AV7" s="52">
        <v>12260320</v>
      </c>
      <c r="AW7" s="52">
        <v>12325700</v>
      </c>
      <c r="AX7" s="52">
        <v>12236190</v>
      </c>
      <c r="AY7" s="52">
        <v>12252250</v>
      </c>
      <c r="AZ7" s="52">
        <v>12294115</v>
      </c>
      <c r="BA7" s="52">
        <v>12415145</v>
      </c>
      <c r="BB7" s="52">
        <v>12514580</v>
      </c>
      <c r="BC7" s="52">
        <v>20741575</v>
      </c>
      <c r="BD7" s="52">
        <v>20823150</v>
      </c>
      <c r="BE7" s="52">
        <v>22874233</v>
      </c>
      <c r="BF7" s="52">
        <v>23035319</v>
      </c>
      <c r="BG7" s="52">
        <v>23133357</v>
      </c>
      <c r="BH7" s="52">
        <v>25149314</v>
      </c>
      <c r="BI7" s="52">
        <v>25248822</v>
      </c>
      <c r="BJ7" s="52">
        <v>25110458</v>
      </c>
      <c r="BK7" s="52">
        <v>25123318</v>
      </c>
      <c r="BL7" s="52">
        <v>26204997</v>
      </c>
      <c r="BM7" s="52">
        <v>26320428</v>
      </c>
      <c r="BN7" s="52">
        <v>27049612</v>
      </c>
      <c r="BO7" s="52">
        <v>27101138</v>
      </c>
      <c r="BP7" s="52">
        <v>27145415</v>
      </c>
      <c r="BQ7" s="52">
        <v>27089486</v>
      </c>
      <c r="BR7" s="52">
        <v>27052691</v>
      </c>
      <c r="BS7" s="52">
        <v>27028021</v>
      </c>
      <c r="BT7" s="52">
        <v>26973892</v>
      </c>
      <c r="BU7" s="52">
        <v>29589880.420000006</v>
      </c>
      <c r="BV7" s="52">
        <v>29369636.939999983</v>
      </c>
      <c r="BW7" s="52">
        <v>31468398.740000028</v>
      </c>
      <c r="BX7" s="52">
        <v>31557513.360000014</v>
      </c>
      <c r="BY7" s="52">
        <v>37210858.309999987</v>
      </c>
      <c r="BZ7" s="52">
        <v>37435141.609999992</v>
      </c>
      <c r="CA7" s="52">
        <v>37657706.990000002</v>
      </c>
      <c r="CB7" s="52">
        <v>42269605.359999955</v>
      </c>
      <c r="CC7" s="52">
        <v>42277033.099999949</v>
      </c>
      <c r="CD7" s="52">
        <v>46977190.689999998</v>
      </c>
      <c r="CE7" s="52">
        <v>47178930.520000003</v>
      </c>
      <c r="CF7" s="52">
        <v>50005146.359999999</v>
      </c>
      <c r="CG7" s="52">
        <v>53025308.750000045</v>
      </c>
      <c r="CH7" s="52">
        <v>52895613.830000021</v>
      </c>
      <c r="CI7" s="52">
        <v>56205826.750000037</v>
      </c>
      <c r="CJ7" s="52">
        <v>60512609.830000013</v>
      </c>
      <c r="CK7" s="52">
        <v>60959059.619999997</v>
      </c>
      <c r="CL7" s="52">
        <v>69194142.780000031</v>
      </c>
      <c r="CM7" s="52">
        <v>79050284.080000162</v>
      </c>
      <c r="CN7" s="52">
        <v>80589712.889999866</v>
      </c>
      <c r="CO7" s="52">
        <v>81352822.790000066</v>
      </c>
      <c r="CP7" s="52">
        <v>94736680.900000021</v>
      </c>
      <c r="CQ7" s="52">
        <v>101422787.14000006</v>
      </c>
      <c r="CR7" s="52">
        <v>109913046.38</v>
      </c>
      <c r="CS7" s="52">
        <v>109993308.24000001</v>
      </c>
      <c r="CT7" s="52">
        <v>123524130.32999994</v>
      </c>
      <c r="CU7" s="52">
        <v>130209340.93999997</v>
      </c>
      <c r="CV7" s="52">
        <v>134289476.34000006</v>
      </c>
      <c r="CW7" s="52">
        <v>135589876.60000002</v>
      </c>
      <c r="CX7" s="52">
        <v>164304314.79999998</v>
      </c>
      <c r="CY7" s="52">
        <v>172560447.45999995</v>
      </c>
      <c r="CZ7" s="52">
        <v>172766033.20000008</v>
      </c>
      <c r="DA7" s="52">
        <v>222227992.42000008</v>
      </c>
      <c r="DB7" s="52">
        <v>235975665.91999984</v>
      </c>
      <c r="DC7" s="52">
        <v>236709398.4599998</v>
      </c>
      <c r="DD7" s="52">
        <v>293178848.97000003</v>
      </c>
      <c r="DE7" s="52">
        <v>314893939.65999979</v>
      </c>
      <c r="DF7" s="52">
        <v>312668688.79999965</v>
      </c>
      <c r="DG7" s="52">
        <v>318510401.30999976</v>
      </c>
      <c r="DH7" s="52">
        <v>318237198.2299999</v>
      </c>
      <c r="DI7" s="52">
        <v>318690641.15999991</v>
      </c>
      <c r="DJ7" s="52">
        <v>331321408.24000019</v>
      </c>
      <c r="DK7" s="52">
        <v>515207427.24999988</v>
      </c>
      <c r="DL7" s="52">
        <v>515851146.13</v>
      </c>
      <c r="DM7" s="52">
        <v>538944465.59000003</v>
      </c>
      <c r="DN7" s="52">
        <v>602436636.74999976</v>
      </c>
      <c r="DO7" s="52">
        <v>603491510.60000002</v>
      </c>
      <c r="DP7" s="52">
        <v>617070562.80999982</v>
      </c>
      <c r="DQ7" s="52">
        <v>618419793.51999986</v>
      </c>
      <c r="DR7" s="52">
        <v>618008221.16999996</v>
      </c>
    </row>
    <row r="8" spans="1:122" s="44" customFormat="1" ht="15" customHeight="1">
      <c r="A8" s="43" t="s">
        <v>15</v>
      </c>
      <c r="B8" s="52">
        <v>2044510</v>
      </c>
      <c r="C8" s="52">
        <v>2087150</v>
      </c>
      <c r="D8" s="52">
        <v>2121185</v>
      </c>
      <c r="E8" s="52">
        <v>2161215</v>
      </c>
      <c r="F8" s="52">
        <v>2196205</v>
      </c>
      <c r="G8" s="52">
        <v>2244760</v>
      </c>
      <c r="H8" s="52">
        <v>2291550</v>
      </c>
      <c r="I8" s="52">
        <v>2313980</v>
      </c>
      <c r="J8" s="52">
        <v>2325445</v>
      </c>
      <c r="K8" s="52">
        <v>2346750</v>
      </c>
      <c r="L8" s="52">
        <v>2362205</v>
      </c>
      <c r="M8" s="52">
        <v>2357525</v>
      </c>
      <c r="N8" s="52">
        <v>2336175</v>
      </c>
      <c r="O8" s="52">
        <v>2322530</v>
      </c>
      <c r="P8" s="52">
        <v>2308365</v>
      </c>
      <c r="Q8" s="52">
        <v>2338155</v>
      </c>
      <c r="R8" s="52">
        <v>2356720</v>
      </c>
      <c r="S8" s="52">
        <v>2376485</v>
      </c>
      <c r="T8" s="52">
        <v>2396275</v>
      </c>
      <c r="U8" s="52">
        <v>2415560</v>
      </c>
      <c r="V8" s="52">
        <v>2427205</v>
      </c>
      <c r="W8" s="52">
        <v>2463830</v>
      </c>
      <c r="X8" s="52">
        <v>2473925</v>
      </c>
      <c r="Y8" s="52">
        <v>2493465</v>
      </c>
      <c r="Z8" s="52">
        <v>2483435</v>
      </c>
      <c r="AA8" s="52">
        <v>2484425</v>
      </c>
      <c r="AB8" s="52">
        <v>2493880</v>
      </c>
      <c r="AC8" s="52">
        <v>2516840</v>
      </c>
      <c r="AD8" s="52">
        <v>2518450</v>
      </c>
      <c r="AE8" s="52">
        <v>2543130</v>
      </c>
      <c r="AF8" s="52">
        <v>2560110</v>
      </c>
      <c r="AG8" s="52">
        <v>2578110</v>
      </c>
      <c r="AH8" s="52">
        <v>2693415</v>
      </c>
      <c r="AI8" s="52">
        <v>2710155</v>
      </c>
      <c r="AJ8" s="52">
        <v>2721155</v>
      </c>
      <c r="AK8" s="52">
        <v>2741905</v>
      </c>
      <c r="AL8" s="52">
        <v>2720755</v>
      </c>
      <c r="AM8" s="52">
        <v>2727765</v>
      </c>
      <c r="AN8" s="52">
        <v>2745645</v>
      </c>
      <c r="AO8" s="52">
        <v>2773465</v>
      </c>
      <c r="AP8" s="52">
        <v>2798195</v>
      </c>
      <c r="AQ8" s="52">
        <v>2836475</v>
      </c>
      <c r="AR8" s="52">
        <v>2868020</v>
      </c>
      <c r="AS8" s="52">
        <v>2904175</v>
      </c>
      <c r="AT8" s="52">
        <v>2940415</v>
      </c>
      <c r="AU8" s="52">
        <v>2957385</v>
      </c>
      <c r="AV8" s="52">
        <v>2980770</v>
      </c>
      <c r="AW8" s="52">
        <v>2988170</v>
      </c>
      <c r="AX8" s="52">
        <v>2965105</v>
      </c>
      <c r="AY8" s="52">
        <v>2969940</v>
      </c>
      <c r="AZ8" s="52">
        <v>2980990</v>
      </c>
      <c r="BA8" s="52">
        <v>3011130</v>
      </c>
      <c r="BB8" s="52">
        <v>3045620</v>
      </c>
      <c r="BC8" s="52">
        <v>5044631</v>
      </c>
      <c r="BD8" s="52">
        <v>5077748</v>
      </c>
      <c r="BE8" s="52">
        <v>5585960</v>
      </c>
      <c r="BF8" s="52">
        <v>5628829</v>
      </c>
      <c r="BG8" s="52">
        <v>5663157</v>
      </c>
      <c r="BH8" s="52">
        <v>6157430</v>
      </c>
      <c r="BI8" s="52">
        <v>6184596</v>
      </c>
      <c r="BJ8" s="52">
        <v>6133204</v>
      </c>
      <c r="BK8" s="52">
        <v>6141186</v>
      </c>
      <c r="BL8" s="52">
        <v>6401030</v>
      </c>
      <c r="BM8" s="52">
        <v>6421150</v>
      </c>
      <c r="BN8" s="52">
        <v>6575807</v>
      </c>
      <c r="BO8" s="52">
        <v>6590339</v>
      </c>
      <c r="BP8" s="52">
        <v>6627272</v>
      </c>
      <c r="BQ8" s="52">
        <v>6632981</v>
      </c>
      <c r="BR8" s="52">
        <v>6627054</v>
      </c>
      <c r="BS8" s="52">
        <v>6615333</v>
      </c>
      <c r="BT8" s="52">
        <v>6610766</v>
      </c>
      <c r="BU8" s="52">
        <v>7274685.5000000075</v>
      </c>
      <c r="BV8" s="52">
        <v>7167221.9999999991</v>
      </c>
      <c r="BW8" s="52">
        <v>7693712.8299999936</v>
      </c>
      <c r="BX8" s="52">
        <v>7680851.1699999897</v>
      </c>
      <c r="BY8" s="52">
        <v>9046578.7799999975</v>
      </c>
      <c r="BZ8" s="52">
        <v>9086917.7799999993</v>
      </c>
      <c r="CA8" s="52">
        <v>9151093.9000000041</v>
      </c>
      <c r="CB8" s="52">
        <v>10253389.780000003</v>
      </c>
      <c r="CC8" s="52">
        <v>10295763.440000009</v>
      </c>
      <c r="CD8" s="52">
        <v>11415428.609999992</v>
      </c>
      <c r="CE8" s="52">
        <v>11479080.030000007</v>
      </c>
      <c r="CF8" s="52">
        <v>12086325.380000003</v>
      </c>
      <c r="CG8" s="52">
        <v>12751485.990000008</v>
      </c>
      <c r="CH8" s="52">
        <v>12703374.780000011</v>
      </c>
      <c r="CI8" s="52">
        <v>13482860.330000002</v>
      </c>
      <c r="CJ8" s="52">
        <v>14494923.50999999</v>
      </c>
      <c r="CK8" s="52">
        <v>14490280.570000002</v>
      </c>
      <c r="CL8" s="52">
        <v>16393812.640000014</v>
      </c>
      <c r="CM8" s="52">
        <v>18642600.329999998</v>
      </c>
      <c r="CN8" s="52">
        <v>19027311.720000029</v>
      </c>
      <c r="CO8" s="52">
        <v>19219245.770000014</v>
      </c>
      <c r="CP8" s="52">
        <v>22313020.899999987</v>
      </c>
      <c r="CQ8" s="52">
        <v>23921084.979999982</v>
      </c>
      <c r="CR8" s="52">
        <v>25810743.349999998</v>
      </c>
      <c r="CS8" s="52">
        <v>25859138.459999997</v>
      </c>
      <c r="CT8" s="52">
        <v>28994667.409999978</v>
      </c>
      <c r="CU8" s="52">
        <v>30446639.200000007</v>
      </c>
      <c r="CV8" s="52">
        <v>31346292.180000011</v>
      </c>
      <c r="CW8" s="52">
        <v>31538066.799999971</v>
      </c>
      <c r="CX8" s="52">
        <v>38206631.439999945</v>
      </c>
      <c r="CY8" s="52">
        <v>40127240.290000007</v>
      </c>
      <c r="CZ8" s="52">
        <v>40239895.609999999</v>
      </c>
      <c r="DA8" s="52">
        <v>51737833.249999993</v>
      </c>
      <c r="DB8" s="52">
        <v>55046025.590000004</v>
      </c>
      <c r="DC8" s="52">
        <v>55021861.880000025</v>
      </c>
      <c r="DD8" s="52">
        <v>67956791.649999961</v>
      </c>
      <c r="DE8" s="52">
        <v>72747212.359999955</v>
      </c>
      <c r="DF8" s="52">
        <v>71993651.460000008</v>
      </c>
      <c r="DG8" s="52">
        <v>73390484.550000057</v>
      </c>
      <c r="DH8" s="52">
        <v>73166708.230000019</v>
      </c>
      <c r="DI8" s="52">
        <v>73069864.900000006</v>
      </c>
      <c r="DJ8" s="52">
        <v>76162914.280000046</v>
      </c>
      <c r="DK8" s="52">
        <v>118072954.27999999</v>
      </c>
      <c r="DL8" s="52">
        <v>118352372.29999995</v>
      </c>
      <c r="DM8" s="52">
        <v>123761078.39999996</v>
      </c>
      <c r="DN8" s="52">
        <v>138176342.10999998</v>
      </c>
      <c r="DO8" s="52">
        <v>138448433.56999999</v>
      </c>
      <c r="DP8" s="52">
        <v>141272627.27000001</v>
      </c>
      <c r="DQ8" s="52">
        <v>141316721.06999999</v>
      </c>
      <c r="DR8" s="52">
        <v>140845377.54000002</v>
      </c>
    </row>
    <row r="9" spans="1:122" s="44" customFormat="1" ht="15" customHeight="1">
      <c r="A9" s="43" t="s">
        <v>48</v>
      </c>
      <c r="B9" s="52">
        <v>102655</v>
      </c>
      <c r="C9" s="52">
        <v>104630</v>
      </c>
      <c r="D9" s="52">
        <v>105950</v>
      </c>
      <c r="E9" s="52">
        <v>109270</v>
      </c>
      <c r="F9" s="52">
        <v>110315</v>
      </c>
      <c r="G9" s="52">
        <v>111300</v>
      </c>
      <c r="H9" s="52">
        <v>113495</v>
      </c>
      <c r="I9" s="52">
        <v>114085</v>
      </c>
      <c r="J9" s="52">
        <v>112640</v>
      </c>
      <c r="K9" s="52">
        <v>112870</v>
      </c>
      <c r="L9" s="52">
        <v>113095</v>
      </c>
      <c r="M9" s="52">
        <v>112800</v>
      </c>
      <c r="N9" s="52">
        <v>113785</v>
      </c>
      <c r="O9" s="52">
        <v>114145</v>
      </c>
      <c r="P9" s="52">
        <v>113390</v>
      </c>
      <c r="Q9" s="52">
        <v>115330</v>
      </c>
      <c r="R9" s="52">
        <v>116575</v>
      </c>
      <c r="S9" s="52">
        <v>117300</v>
      </c>
      <c r="T9" s="52">
        <v>117660</v>
      </c>
      <c r="U9" s="52">
        <v>118050</v>
      </c>
      <c r="V9" s="52">
        <v>119005</v>
      </c>
      <c r="W9" s="52">
        <v>122025</v>
      </c>
      <c r="X9" s="52">
        <v>122415</v>
      </c>
      <c r="Y9" s="52">
        <v>122675</v>
      </c>
      <c r="Z9" s="52">
        <v>123280</v>
      </c>
      <c r="AA9" s="52">
        <v>124430</v>
      </c>
      <c r="AB9" s="52">
        <v>125580</v>
      </c>
      <c r="AC9" s="52">
        <v>126365</v>
      </c>
      <c r="AD9" s="52">
        <v>125805</v>
      </c>
      <c r="AE9" s="52">
        <v>127120</v>
      </c>
      <c r="AF9" s="52">
        <v>128500</v>
      </c>
      <c r="AG9" s="52">
        <v>128960</v>
      </c>
      <c r="AH9" s="52">
        <v>133030</v>
      </c>
      <c r="AI9" s="52">
        <v>132570</v>
      </c>
      <c r="AJ9" s="52">
        <v>133455</v>
      </c>
      <c r="AK9" s="52">
        <v>133815</v>
      </c>
      <c r="AL9" s="52">
        <v>132870</v>
      </c>
      <c r="AM9" s="52">
        <v>134380</v>
      </c>
      <c r="AN9" s="52">
        <v>134410</v>
      </c>
      <c r="AO9" s="52">
        <v>135460</v>
      </c>
      <c r="AP9" s="52">
        <v>135360</v>
      </c>
      <c r="AQ9" s="52">
        <v>135395</v>
      </c>
      <c r="AR9" s="52">
        <v>136545</v>
      </c>
      <c r="AS9" s="52">
        <v>138875</v>
      </c>
      <c r="AT9" s="52">
        <v>139960</v>
      </c>
      <c r="AU9" s="52">
        <v>140420</v>
      </c>
      <c r="AV9" s="52">
        <v>141140</v>
      </c>
      <c r="AW9" s="52">
        <v>142750</v>
      </c>
      <c r="AX9" s="52">
        <v>141540</v>
      </c>
      <c r="AY9" s="52">
        <v>141215</v>
      </c>
      <c r="AZ9" s="52">
        <v>142230</v>
      </c>
      <c r="BA9" s="52">
        <v>144300</v>
      </c>
      <c r="BB9" s="52">
        <v>146370</v>
      </c>
      <c r="BC9" s="52">
        <v>251979</v>
      </c>
      <c r="BD9" s="52">
        <v>254975</v>
      </c>
      <c r="BE9" s="52">
        <v>281582</v>
      </c>
      <c r="BF9" s="52">
        <v>282715</v>
      </c>
      <c r="BG9" s="52">
        <v>283162</v>
      </c>
      <c r="BH9" s="52">
        <v>311626</v>
      </c>
      <c r="BI9" s="52">
        <v>312672</v>
      </c>
      <c r="BJ9" s="52">
        <v>308942</v>
      </c>
      <c r="BK9" s="52">
        <v>308746</v>
      </c>
      <c r="BL9" s="52">
        <v>323860</v>
      </c>
      <c r="BM9" s="52">
        <v>323927</v>
      </c>
      <c r="BN9" s="52">
        <v>333773</v>
      </c>
      <c r="BO9" s="52">
        <v>334815</v>
      </c>
      <c r="BP9" s="52">
        <v>332970</v>
      </c>
      <c r="BQ9" s="52">
        <v>331534</v>
      </c>
      <c r="BR9" s="52">
        <v>332139</v>
      </c>
      <c r="BS9" s="52">
        <v>329351</v>
      </c>
      <c r="BT9" s="52">
        <v>327971</v>
      </c>
      <c r="BU9" s="52">
        <v>361757.8</v>
      </c>
      <c r="BV9" s="52">
        <v>364811.43999999994</v>
      </c>
      <c r="BW9" s="52">
        <v>389675.9</v>
      </c>
      <c r="BX9" s="52">
        <v>386783.32</v>
      </c>
      <c r="BY9" s="52">
        <v>456039.64</v>
      </c>
      <c r="BZ9" s="52">
        <v>454404.56</v>
      </c>
      <c r="CA9" s="52">
        <v>447735.08</v>
      </c>
      <c r="CB9" s="52">
        <v>512425.69999999995</v>
      </c>
      <c r="CC9" s="52">
        <v>513380.37</v>
      </c>
      <c r="CD9" s="52">
        <v>568820.57999999996</v>
      </c>
      <c r="CE9" s="52">
        <v>573079.51</v>
      </c>
      <c r="CF9" s="52">
        <v>599976.36</v>
      </c>
      <c r="CG9" s="52">
        <v>636743.08000000007</v>
      </c>
      <c r="CH9" s="52">
        <v>630472.12</v>
      </c>
      <c r="CI9" s="52">
        <v>662542.80999999994</v>
      </c>
      <c r="CJ9" s="52">
        <v>709859.24</v>
      </c>
      <c r="CK9" s="52">
        <v>712959.33000000007</v>
      </c>
      <c r="CL9" s="52">
        <v>806841.96000000008</v>
      </c>
      <c r="CM9" s="52">
        <v>925927.27999999991</v>
      </c>
      <c r="CN9" s="52">
        <v>938815.09</v>
      </c>
      <c r="CO9" s="52">
        <v>952130.22</v>
      </c>
      <c r="CP9" s="52">
        <v>1094559.0000000002</v>
      </c>
      <c r="CQ9" s="52">
        <v>1166785.4699999997</v>
      </c>
      <c r="CR9" s="52">
        <v>1258681.28</v>
      </c>
      <c r="CS9" s="52">
        <v>1256321.8799999999</v>
      </c>
      <c r="CT9" s="52">
        <v>1429055.9900000002</v>
      </c>
      <c r="CU9" s="52">
        <v>1494983.96</v>
      </c>
      <c r="CV9" s="52">
        <v>1540480.5799999998</v>
      </c>
      <c r="CW9" s="52">
        <v>1557155.28</v>
      </c>
      <c r="CX9" s="52">
        <v>1889884.36</v>
      </c>
      <c r="CY9" s="52">
        <v>1973383.9899999998</v>
      </c>
      <c r="CZ9" s="52">
        <v>1974417.4299999997</v>
      </c>
      <c r="DA9" s="52">
        <v>2508309.15</v>
      </c>
      <c r="DB9" s="52">
        <v>2672296.7600000002</v>
      </c>
      <c r="DC9" s="52">
        <v>2668189.6799999997</v>
      </c>
      <c r="DD9" s="52">
        <v>3305448.2999999993</v>
      </c>
      <c r="DE9" s="52">
        <v>3543073.15</v>
      </c>
      <c r="DF9" s="52">
        <v>3494791.7899999996</v>
      </c>
      <c r="DG9" s="52">
        <v>3552503.6399999992</v>
      </c>
      <c r="DH9" s="52">
        <v>3563017.7299999995</v>
      </c>
      <c r="DI9" s="52">
        <v>3542116.8299999996</v>
      </c>
      <c r="DJ9" s="52">
        <v>3654529.37</v>
      </c>
      <c r="DK9" s="52">
        <v>5702725.339999998</v>
      </c>
      <c r="DL9" s="52">
        <v>5698731.4299999997</v>
      </c>
      <c r="DM9" s="52">
        <v>5902413.9899999993</v>
      </c>
      <c r="DN9" s="52">
        <v>6562892.4300000016</v>
      </c>
      <c r="DO9" s="52">
        <v>6606448.3200000003</v>
      </c>
      <c r="DP9" s="52">
        <v>6777037.5500000007</v>
      </c>
      <c r="DQ9" s="52">
        <v>6769910.6600000001</v>
      </c>
      <c r="DR9" s="52">
        <v>6744189.2700000014</v>
      </c>
    </row>
    <row r="10" spans="1:122" s="44" customFormat="1" ht="15" customHeight="1">
      <c r="A10" s="43" t="s">
        <v>45</v>
      </c>
      <c r="B10" s="52">
        <v>11107415</v>
      </c>
      <c r="C10" s="52">
        <v>11297170</v>
      </c>
      <c r="D10" s="52">
        <v>11477980</v>
      </c>
      <c r="E10" s="52">
        <v>11692505</v>
      </c>
      <c r="F10" s="52">
        <v>11849715</v>
      </c>
      <c r="G10" s="52">
        <v>12041595</v>
      </c>
      <c r="H10" s="52">
        <v>12212610</v>
      </c>
      <c r="I10" s="52">
        <v>12308120</v>
      </c>
      <c r="J10" s="52">
        <v>12336495</v>
      </c>
      <c r="K10" s="52">
        <v>12411385</v>
      </c>
      <c r="L10" s="52">
        <v>12479095</v>
      </c>
      <c r="M10" s="52">
        <v>12454225</v>
      </c>
      <c r="N10" s="52">
        <v>12304080</v>
      </c>
      <c r="O10" s="52">
        <v>12246950</v>
      </c>
      <c r="P10" s="52">
        <v>12172300</v>
      </c>
      <c r="Q10" s="52">
        <v>12262530</v>
      </c>
      <c r="R10" s="52">
        <v>12352905</v>
      </c>
      <c r="S10" s="52">
        <v>12413840</v>
      </c>
      <c r="T10" s="52">
        <v>12453690</v>
      </c>
      <c r="U10" s="52">
        <v>12526955</v>
      </c>
      <c r="V10" s="52">
        <v>12599765</v>
      </c>
      <c r="W10" s="52">
        <v>12727415</v>
      </c>
      <c r="X10" s="52">
        <v>12770145</v>
      </c>
      <c r="Y10" s="52">
        <v>12822655</v>
      </c>
      <c r="Z10" s="52">
        <v>12744535</v>
      </c>
      <c r="AA10" s="52">
        <v>12714960</v>
      </c>
      <c r="AB10" s="52">
        <v>12722215</v>
      </c>
      <c r="AC10" s="52">
        <v>12822825</v>
      </c>
      <c r="AD10" s="52">
        <v>12841530</v>
      </c>
      <c r="AE10" s="52">
        <v>12862610</v>
      </c>
      <c r="AF10" s="52">
        <v>12910125</v>
      </c>
      <c r="AG10" s="52">
        <v>12953825</v>
      </c>
      <c r="AH10" s="52">
        <v>13369360</v>
      </c>
      <c r="AI10" s="52">
        <v>13424565</v>
      </c>
      <c r="AJ10" s="52">
        <v>13480070</v>
      </c>
      <c r="AK10" s="52">
        <v>13522175</v>
      </c>
      <c r="AL10" s="52">
        <v>13412545</v>
      </c>
      <c r="AM10" s="52">
        <v>13419755</v>
      </c>
      <c r="AN10" s="52">
        <v>13451370</v>
      </c>
      <c r="AO10" s="52">
        <v>13547460</v>
      </c>
      <c r="AP10" s="52">
        <v>13625810</v>
      </c>
      <c r="AQ10" s="52">
        <v>13735690</v>
      </c>
      <c r="AR10" s="52">
        <v>13826810</v>
      </c>
      <c r="AS10" s="52">
        <v>13953780</v>
      </c>
      <c r="AT10" s="52">
        <v>14119185</v>
      </c>
      <c r="AU10" s="52">
        <v>14225505</v>
      </c>
      <c r="AV10" s="52">
        <v>14321300</v>
      </c>
      <c r="AW10" s="52">
        <v>14373190</v>
      </c>
      <c r="AX10" s="52">
        <v>14251915</v>
      </c>
      <c r="AY10" s="52">
        <v>14262575</v>
      </c>
      <c r="AZ10" s="52">
        <v>14241490</v>
      </c>
      <c r="BA10" s="52">
        <v>14364195</v>
      </c>
      <c r="BB10" s="52">
        <v>14456995</v>
      </c>
      <c r="BC10" s="52">
        <v>23872164</v>
      </c>
      <c r="BD10" s="52">
        <v>23983711</v>
      </c>
      <c r="BE10" s="52">
        <v>26368624</v>
      </c>
      <c r="BF10" s="52">
        <v>26511493</v>
      </c>
      <c r="BG10" s="52">
        <v>26497543</v>
      </c>
      <c r="BH10" s="52">
        <v>28728984</v>
      </c>
      <c r="BI10" s="52">
        <v>28794814</v>
      </c>
      <c r="BJ10" s="52">
        <v>28511038</v>
      </c>
      <c r="BK10" s="52">
        <v>28432330</v>
      </c>
      <c r="BL10" s="52">
        <v>29565833</v>
      </c>
      <c r="BM10" s="52">
        <v>29614347</v>
      </c>
      <c r="BN10" s="52">
        <v>30335366</v>
      </c>
      <c r="BO10" s="52">
        <v>30347500</v>
      </c>
      <c r="BP10" s="52">
        <v>30299309</v>
      </c>
      <c r="BQ10" s="52">
        <v>30169563</v>
      </c>
      <c r="BR10" s="52">
        <v>30032639</v>
      </c>
      <c r="BS10" s="52">
        <v>29811564</v>
      </c>
      <c r="BT10" s="52">
        <v>29682404</v>
      </c>
      <c r="BU10" s="52">
        <v>32385590.599999968</v>
      </c>
      <c r="BV10" s="52">
        <v>31956394.799999986</v>
      </c>
      <c r="BW10" s="52">
        <v>34191434.140000008</v>
      </c>
      <c r="BX10" s="52">
        <v>34164965.390000023</v>
      </c>
      <c r="BY10" s="52">
        <v>40121220.879999965</v>
      </c>
      <c r="BZ10" s="52">
        <v>40034984.899999969</v>
      </c>
      <c r="CA10" s="52">
        <v>40051376.579999954</v>
      </c>
      <c r="CB10" s="52">
        <v>44641956.099999957</v>
      </c>
      <c r="CC10" s="52">
        <v>44439134.370000012</v>
      </c>
      <c r="CD10" s="52">
        <v>49060456.919999987</v>
      </c>
      <c r="CE10" s="52">
        <v>48971588.079999931</v>
      </c>
      <c r="CF10" s="52">
        <v>51335407.93999999</v>
      </c>
      <c r="CG10" s="52">
        <v>53971009.590000033</v>
      </c>
      <c r="CH10" s="52">
        <v>53455452.250000037</v>
      </c>
      <c r="CI10" s="52">
        <v>56664104.709999964</v>
      </c>
      <c r="CJ10" s="52">
        <v>60569834.960000053</v>
      </c>
      <c r="CK10" s="52">
        <v>60474013.479999989</v>
      </c>
      <c r="CL10" s="52">
        <v>68259469.220000044</v>
      </c>
      <c r="CM10" s="52">
        <v>77247282.620000049</v>
      </c>
      <c r="CN10" s="52">
        <v>78074212.669999942</v>
      </c>
      <c r="CO10" s="52">
        <v>78064653.740000054</v>
      </c>
      <c r="CP10" s="52">
        <v>90119306.660000011</v>
      </c>
      <c r="CQ10" s="52">
        <v>95926078.440000087</v>
      </c>
      <c r="CR10" s="52">
        <v>102861028.77999999</v>
      </c>
      <c r="CS10" s="52">
        <v>102632000.58999999</v>
      </c>
      <c r="CT10" s="52">
        <v>113935867.04999992</v>
      </c>
      <c r="CU10" s="52">
        <v>118925380.16000003</v>
      </c>
      <c r="CV10" s="52">
        <v>121596563.93999986</v>
      </c>
      <c r="CW10" s="52">
        <v>122366949.43999998</v>
      </c>
      <c r="CX10" s="52">
        <v>146242935.82000014</v>
      </c>
      <c r="CY10" s="52">
        <v>152757588.51999998</v>
      </c>
      <c r="CZ10" s="52">
        <v>152051767.5100002</v>
      </c>
      <c r="DA10" s="52">
        <v>193546411.08000022</v>
      </c>
      <c r="DB10" s="52">
        <v>203708334.96999985</v>
      </c>
      <c r="DC10" s="52">
        <v>202631492.28999996</v>
      </c>
      <c r="DD10" s="52">
        <v>248949988.6100001</v>
      </c>
      <c r="DE10" s="52">
        <v>264867546.62</v>
      </c>
      <c r="DF10" s="52">
        <v>261109944.97000009</v>
      </c>
      <c r="DG10" s="52">
        <v>264158204.19000003</v>
      </c>
      <c r="DH10" s="52">
        <v>261069727.86000022</v>
      </c>
      <c r="DI10" s="52">
        <v>259404274.90000001</v>
      </c>
      <c r="DJ10" s="52">
        <v>266935659.83000004</v>
      </c>
      <c r="DK10" s="52">
        <v>410561979.28000015</v>
      </c>
      <c r="DL10" s="52">
        <v>406998047.38999975</v>
      </c>
      <c r="DM10" s="52">
        <v>423159586.16000056</v>
      </c>
      <c r="DN10" s="52">
        <v>469567704.23000008</v>
      </c>
      <c r="DO10" s="52">
        <v>466186311.98000008</v>
      </c>
      <c r="DP10" s="52">
        <v>473007682.76000017</v>
      </c>
      <c r="DQ10" s="52">
        <v>469193547.61000013</v>
      </c>
      <c r="DR10" s="52">
        <v>464305833.19000012</v>
      </c>
    </row>
    <row r="11" spans="1:122" s="44" customFormat="1" ht="15" customHeight="1">
      <c r="A11" s="43" t="s">
        <v>59</v>
      </c>
      <c r="B11" s="52">
        <v>9803580</v>
      </c>
      <c r="C11" s="52">
        <v>9908005</v>
      </c>
      <c r="D11" s="52">
        <v>10001085</v>
      </c>
      <c r="E11" s="52">
        <v>10143255</v>
      </c>
      <c r="F11" s="52">
        <v>10234955</v>
      </c>
      <c r="G11" s="52">
        <v>10379075</v>
      </c>
      <c r="H11" s="52">
        <v>10529365</v>
      </c>
      <c r="I11" s="52">
        <v>10617210</v>
      </c>
      <c r="J11" s="52">
        <v>10628630</v>
      </c>
      <c r="K11" s="52">
        <v>10689750</v>
      </c>
      <c r="L11" s="52">
        <v>10737935</v>
      </c>
      <c r="M11" s="52">
        <v>10728780</v>
      </c>
      <c r="N11" s="52">
        <v>10703855</v>
      </c>
      <c r="O11" s="52">
        <v>10650550</v>
      </c>
      <c r="P11" s="52">
        <v>10608055</v>
      </c>
      <c r="Q11" s="52">
        <v>10697080</v>
      </c>
      <c r="R11" s="52">
        <v>10800975</v>
      </c>
      <c r="S11" s="52">
        <v>10868540</v>
      </c>
      <c r="T11" s="52">
        <v>10915705</v>
      </c>
      <c r="U11" s="52">
        <v>10987465</v>
      </c>
      <c r="V11" s="52">
        <v>11050580</v>
      </c>
      <c r="W11" s="52">
        <v>11167455</v>
      </c>
      <c r="X11" s="52">
        <v>11208570</v>
      </c>
      <c r="Y11" s="52">
        <v>11239470</v>
      </c>
      <c r="Z11" s="52">
        <v>11236625</v>
      </c>
      <c r="AA11" s="52">
        <v>11221065</v>
      </c>
      <c r="AB11" s="52">
        <v>11230360</v>
      </c>
      <c r="AC11" s="52">
        <v>11320975</v>
      </c>
      <c r="AD11" s="52">
        <v>11352710</v>
      </c>
      <c r="AE11" s="52">
        <v>11431345</v>
      </c>
      <c r="AF11" s="52">
        <v>11476045</v>
      </c>
      <c r="AG11" s="52">
        <v>11554235</v>
      </c>
      <c r="AH11" s="52">
        <v>11826225</v>
      </c>
      <c r="AI11" s="52">
        <v>11887095</v>
      </c>
      <c r="AJ11" s="52">
        <v>11906985</v>
      </c>
      <c r="AK11" s="52">
        <v>11970720</v>
      </c>
      <c r="AL11" s="52">
        <v>11913500</v>
      </c>
      <c r="AM11" s="52">
        <v>11902205</v>
      </c>
      <c r="AN11" s="52">
        <v>11922560</v>
      </c>
      <c r="AO11" s="52">
        <v>12009175</v>
      </c>
      <c r="AP11" s="52">
        <v>12070215</v>
      </c>
      <c r="AQ11" s="52">
        <v>12169285</v>
      </c>
      <c r="AR11" s="52">
        <v>12269090</v>
      </c>
      <c r="AS11" s="52">
        <v>12387760</v>
      </c>
      <c r="AT11" s="52">
        <v>12509150</v>
      </c>
      <c r="AU11" s="52">
        <v>12548895</v>
      </c>
      <c r="AV11" s="52">
        <v>12640790</v>
      </c>
      <c r="AW11" s="52">
        <v>12679725</v>
      </c>
      <c r="AX11" s="52">
        <v>12602290</v>
      </c>
      <c r="AY11" s="52">
        <v>12605710</v>
      </c>
      <c r="AZ11" s="52">
        <v>12659055</v>
      </c>
      <c r="BA11" s="52">
        <v>12791305</v>
      </c>
      <c r="BB11" s="52">
        <v>12877655</v>
      </c>
      <c r="BC11" s="52">
        <v>21258478</v>
      </c>
      <c r="BD11" s="52">
        <v>21329614</v>
      </c>
      <c r="BE11" s="52">
        <v>23478381</v>
      </c>
      <c r="BF11" s="52">
        <v>23646271</v>
      </c>
      <c r="BG11" s="52">
        <v>23772805</v>
      </c>
      <c r="BH11" s="52">
        <v>25876624</v>
      </c>
      <c r="BI11" s="52">
        <v>25964836</v>
      </c>
      <c r="BJ11" s="52">
        <v>25754026</v>
      </c>
      <c r="BK11" s="52">
        <v>25739330</v>
      </c>
      <c r="BL11" s="52">
        <v>26827646</v>
      </c>
      <c r="BM11" s="52">
        <v>26895307</v>
      </c>
      <c r="BN11" s="52">
        <v>27612069</v>
      </c>
      <c r="BO11" s="52">
        <v>27634858</v>
      </c>
      <c r="BP11" s="52">
        <v>27633284</v>
      </c>
      <c r="BQ11" s="52">
        <v>27583710</v>
      </c>
      <c r="BR11" s="52">
        <v>27536197</v>
      </c>
      <c r="BS11" s="52">
        <v>27498378</v>
      </c>
      <c r="BT11" s="52">
        <v>27431159</v>
      </c>
      <c r="BU11" s="52">
        <v>30051705.959999982</v>
      </c>
      <c r="BV11" s="52">
        <v>29690775.179999992</v>
      </c>
      <c r="BW11" s="52">
        <v>31803705.510000013</v>
      </c>
      <c r="BX11" s="52">
        <v>31847725.130000006</v>
      </c>
      <c r="BY11" s="52">
        <v>37576280.829999983</v>
      </c>
      <c r="BZ11" s="52">
        <v>37715345.899999946</v>
      </c>
      <c r="CA11" s="52">
        <v>37808918.469999954</v>
      </c>
      <c r="CB11" s="52">
        <v>42423311.810000017</v>
      </c>
      <c r="CC11" s="52">
        <v>42532718.659999959</v>
      </c>
      <c r="CD11" s="52">
        <v>47231671.300000019</v>
      </c>
      <c r="CE11" s="52">
        <v>47429888.53999994</v>
      </c>
      <c r="CF11" s="52">
        <v>50149211.620000012</v>
      </c>
      <c r="CG11" s="52">
        <v>53026098.970000014</v>
      </c>
      <c r="CH11" s="52">
        <v>52770185.420000017</v>
      </c>
      <c r="CI11" s="52">
        <v>55986822.370000057</v>
      </c>
      <c r="CJ11" s="52">
        <v>60106204.789999992</v>
      </c>
      <c r="CK11" s="52">
        <v>60427461.450000018</v>
      </c>
      <c r="CL11" s="52">
        <v>68570732.819999978</v>
      </c>
      <c r="CM11" s="52">
        <v>78118807.600000083</v>
      </c>
      <c r="CN11" s="52">
        <v>79710286.959999934</v>
      </c>
      <c r="CO11" s="52">
        <v>80408886.290000007</v>
      </c>
      <c r="CP11" s="52">
        <v>93628180.420000076</v>
      </c>
      <c r="CQ11" s="52">
        <v>100337120.91000004</v>
      </c>
      <c r="CR11" s="52">
        <v>108482949.31999999</v>
      </c>
      <c r="CS11" s="52">
        <v>108636737.91</v>
      </c>
      <c r="CT11" s="52">
        <v>121919823.90999998</v>
      </c>
      <c r="CU11" s="52">
        <v>128100164.59000012</v>
      </c>
      <c r="CV11" s="52">
        <v>131963743.24000001</v>
      </c>
      <c r="CW11" s="52">
        <v>132826587.35999997</v>
      </c>
      <c r="CX11" s="52">
        <v>161022007.00000003</v>
      </c>
      <c r="CY11" s="52">
        <v>169283125.69000006</v>
      </c>
      <c r="CZ11" s="52">
        <v>169481481.89000005</v>
      </c>
      <c r="DA11" s="52">
        <v>218283600.82000014</v>
      </c>
      <c r="DB11" s="52">
        <v>231743022.07000011</v>
      </c>
      <c r="DC11" s="52">
        <v>232678813.40999997</v>
      </c>
      <c r="DD11" s="52">
        <v>288089937.03000021</v>
      </c>
      <c r="DE11" s="52">
        <v>308865249.01999962</v>
      </c>
      <c r="DF11" s="52">
        <v>306625347.34999985</v>
      </c>
      <c r="DG11" s="52">
        <v>312505337.28999984</v>
      </c>
      <c r="DH11" s="52">
        <v>311962975.1499998</v>
      </c>
      <c r="DI11" s="52">
        <v>312304413.99999946</v>
      </c>
      <c r="DJ11" s="52">
        <v>324614377.44999939</v>
      </c>
      <c r="DK11" s="52">
        <v>503117536.75000036</v>
      </c>
      <c r="DL11" s="52">
        <v>503834732.37999994</v>
      </c>
      <c r="DM11" s="52">
        <v>525587379.58000046</v>
      </c>
      <c r="DN11" s="52">
        <v>587827827.72000003</v>
      </c>
      <c r="DO11" s="52">
        <v>588744115.43000007</v>
      </c>
      <c r="DP11" s="52">
        <v>601366423</v>
      </c>
      <c r="DQ11" s="52">
        <v>600970691.20000005</v>
      </c>
      <c r="DR11" s="52">
        <v>599593315.78999996</v>
      </c>
    </row>
    <row r="12" spans="1:122" s="44" customFormat="1" ht="15" customHeight="1">
      <c r="A12" s="43" t="s">
        <v>12</v>
      </c>
      <c r="B12" s="52">
        <v>9653295</v>
      </c>
      <c r="C12" s="52">
        <v>9865370</v>
      </c>
      <c r="D12" s="52">
        <v>10037770</v>
      </c>
      <c r="E12" s="52">
        <v>10276555</v>
      </c>
      <c r="F12" s="52">
        <v>10443940</v>
      </c>
      <c r="G12" s="52">
        <v>10658265</v>
      </c>
      <c r="H12" s="52">
        <v>10888020</v>
      </c>
      <c r="I12" s="52">
        <v>10993360</v>
      </c>
      <c r="J12" s="52">
        <v>11066575</v>
      </c>
      <c r="K12" s="52">
        <v>11172725</v>
      </c>
      <c r="L12" s="52">
        <v>11252265</v>
      </c>
      <c r="M12" s="52">
        <v>11248185</v>
      </c>
      <c r="N12" s="52">
        <v>11165770</v>
      </c>
      <c r="O12" s="52">
        <v>11116325</v>
      </c>
      <c r="P12" s="52">
        <v>11071700</v>
      </c>
      <c r="Q12" s="52">
        <v>11196845</v>
      </c>
      <c r="R12" s="52">
        <v>11301410</v>
      </c>
      <c r="S12" s="52">
        <v>11413715</v>
      </c>
      <c r="T12" s="52">
        <v>11538155</v>
      </c>
      <c r="U12" s="52">
        <v>11637605</v>
      </c>
      <c r="V12" s="52">
        <v>11752540</v>
      </c>
      <c r="W12" s="52">
        <v>11904835</v>
      </c>
      <c r="X12" s="52">
        <v>11957450</v>
      </c>
      <c r="Y12" s="52">
        <v>12020230</v>
      </c>
      <c r="Z12" s="52">
        <v>11977435</v>
      </c>
      <c r="AA12" s="52">
        <v>11999520</v>
      </c>
      <c r="AB12" s="52">
        <v>12039080</v>
      </c>
      <c r="AC12" s="52">
        <v>12167630</v>
      </c>
      <c r="AD12" s="52">
        <v>12194220</v>
      </c>
      <c r="AE12" s="52">
        <v>12300250</v>
      </c>
      <c r="AF12" s="52">
        <v>12381315</v>
      </c>
      <c r="AG12" s="52">
        <v>12456830</v>
      </c>
      <c r="AH12" s="52">
        <v>12926505</v>
      </c>
      <c r="AI12" s="52">
        <v>13036210</v>
      </c>
      <c r="AJ12" s="52">
        <v>13108160</v>
      </c>
      <c r="AK12" s="52">
        <v>13148220</v>
      </c>
      <c r="AL12" s="52">
        <v>13047850</v>
      </c>
      <c r="AM12" s="52">
        <v>13049990</v>
      </c>
      <c r="AN12" s="52">
        <v>13099815</v>
      </c>
      <c r="AO12" s="52">
        <v>13235505</v>
      </c>
      <c r="AP12" s="52">
        <v>13303720</v>
      </c>
      <c r="AQ12" s="52">
        <v>13431535</v>
      </c>
      <c r="AR12" s="52">
        <v>13553010</v>
      </c>
      <c r="AS12" s="52">
        <v>13693250</v>
      </c>
      <c r="AT12" s="52">
        <v>13836515</v>
      </c>
      <c r="AU12" s="52">
        <v>13914145</v>
      </c>
      <c r="AV12" s="52">
        <v>14016045</v>
      </c>
      <c r="AW12" s="52">
        <v>14071505</v>
      </c>
      <c r="AX12" s="52">
        <v>13965000</v>
      </c>
      <c r="AY12" s="52">
        <v>13987785</v>
      </c>
      <c r="AZ12" s="52">
        <v>14032400</v>
      </c>
      <c r="BA12" s="52">
        <v>14142995</v>
      </c>
      <c r="BB12" s="52">
        <v>14240440</v>
      </c>
      <c r="BC12" s="52">
        <v>23560356</v>
      </c>
      <c r="BD12" s="52">
        <v>23667972</v>
      </c>
      <c r="BE12" s="52">
        <v>26025933</v>
      </c>
      <c r="BF12" s="52">
        <v>26167751</v>
      </c>
      <c r="BG12" s="52">
        <v>26276941</v>
      </c>
      <c r="BH12" s="52">
        <v>28598458</v>
      </c>
      <c r="BI12" s="52">
        <v>28683630</v>
      </c>
      <c r="BJ12" s="52">
        <v>28318924</v>
      </c>
      <c r="BK12" s="52">
        <v>28251326</v>
      </c>
      <c r="BL12" s="52">
        <v>29367492</v>
      </c>
      <c r="BM12" s="52">
        <v>29407901</v>
      </c>
      <c r="BN12" s="52">
        <v>30136181</v>
      </c>
      <c r="BO12" s="52">
        <v>30140631</v>
      </c>
      <c r="BP12" s="52">
        <v>30110572</v>
      </c>
      <c r="BQ12" s="52">
        <v>29900845</v>
      </c>
      <c r="BR12" s="52">
        <v>29788899</v>
      </c>
      <c r="BS12" s="52">
        <v>29628952</v>
      </c>
      <c r="BT12" s="52">
        <v>29475942</v>
      </c>
      <c r="BU12" s="52">
        <v>32295265.5</v>
      </c>
      <c r="BV12" s="52">
        <v>31813131.339999992</v>
      </c>
      <c r="BW12" s="52">
        <v>34037160.089999996</v>
      </c>
      <c r="BX12" s="52">
        <v>34069127.990000017</v>
      </c>
      <c r="BY12" s="52">
        <v>40073683.719999976</v>
      </c>
      <c r="BZ12" s="52">
        <v>40029436.86999999</v>
      </c>
      <c r="CA12" s="52">
        <v>40051650.979999974</v>
      </c>
      <c r="CB12" s="52">
        <v>44905257.539999984</v>
      </c>
      <c r="CC12" s="52">
        <v>44887226.339999981</v>
      </c>
      <c r="CD12" s="52">
        <v>49723922.170000002</v>
      </c>
      <c r="CE12" s="52">
        <v>49796899.639999919</v>
      </c>
      <c r="CF12" s="52">
        <v>52605627.529999956</v>
      </c>
      <c r="CG12" s="52">
        <v>55537142.840000056</v>
      </c>
      <c r="CH12" s="52">
        <v>54933836.980000086</v>
      </c>
      <c r="CI12" s="52">
        <v>58242137.220000036</v>
      </c>
      <c r="CJ12" s="52">
        <v>62402403.779999979</v>
      </c>
      <c r="CK12" s="52">
        <v>62628486.609999932</v>
      </c>
      <c r="CL12" s="52">
        <v>70898422.590000078</v>
      </c>
      <c r="CM12" s="52">
        <v>80574995.329999983</v>
      </c>
      <c r="CN12" s="52">
        <v>81956580.73999995</v>
      </c>
      <c r="CO12" s="52">
        <v>82593770.549999937</v>
      </c>
      <c r="CP12" s="52">
        <v>95736410.239999905</v>
      </c>
      <c r="CQ12" s="52">
        <v>102232774.45000011</v>
      </c>
      <c r="CR12" s="52">
        <v>110187854.97999996</v>
      </c>
      <c r="CS12" s="52">
        <v>110164634.20000002</v>
      </c>
      <c r="CT12" s="52">
        <v>122194680.69999987</v>
      </c>
      <c r="CU12" s="52">
        <v>128398359.59999993</v>
      </c>
      <c r="CV12" s="52">
        <v>131931618.31999999</v>
      </c>
      <c r="CW12" s="52">
        <v>132722256.38000004</v>
      </c>
      <c r="CX12" s="52">
        <v>159881210.84000012</v>
      </c>
      <c r="CY12" s="52">
        <v>167559291.56000006</v>
      </c>
      <c r="CZ12" s="52">
        <v>167681712.48999998</v>
      </c>
      <c r="DA12" s="52">
        <v>215157398.18000016</v>
      </c>
      <c r="DB12" s="52">
        <v>221863416.21000016</v>
      </c>
      <c r="DC12" s="52">
        <v>221867936.32000005</v>
      </c>
      <c r="DD12" s="52">
        <v>274486331.48999983</v>
      </c>
      <c r="DE12" s="52">
        <v>293449529.1400001</v>
      </c>
      <c r="DF12" s="52">
        <v>288746114.54000002</v>
      </c>
      <c r="DG12" s="52">
        <v>293261745.40000004</v>
      </c>
      <c r="DH12" s="52">
        <v>292567198.03000009</v>
      </c>
      <c r="DI12" s="52">
        <v>292331412.72000003</v>
      </c>
      <c r="DJ12" s="52">
        <v>303216174.80999982</v>
      </c>
      <c r="DK12" s="52">
        <v>470229425.77000022</v>
      </c>
      <c r="DL12" s="52">
        <v>470126994.57999986</v>
      </c>
      <c r="DM12" s="52">
        <v>489756888.39000005</v>
      </c>
      <c r="DN12" s="52">
        <v>546930025.14999986</v>
      </c>
      <c r="DO12" s="52">
        <v>546705067.45000017</v>
      </c>
      <c r="DP12" s="52">
        <v>557515615.3599999</v>
      </c>
      <c r="DQ12" s="52">
        <v>556866386.23000002</v>
      </c>
      <c r="DR12" s="52">
        <v>555292586.03000009</v>
      </c>
    </row>
    <row r="13" spans="1:122" s="44" customFormat="1" ht="15" customHeight="1">
      <c r="A13" s="43" t="s">
        <v>1</v>
      </c>
      <c r="B13" s="52">
        <v>121495</v>
      </c>
      <c r="C13" s="52">
        <v>123165</v>
      </c>
      <c r="D13" s="52">
        <v>127000</v>
      </c>
      <c r="E13" s="52">
        <v>129525</v>
      </c>
      <c r="F13" s="52">
        <v>129285</v>
      </c>
      <c r="G13" s="52">
        <v>130235</v>
      </c>
      <c r="H13" s="52">
        <v>130695</v>
      </c>
      <c r="I13" s="52">
        <v>130095</v>
      </c>
      <c r="J13" s="52">
        <v>131180</v>
      </c>
      <c r="K13" s="52">
        <v>132495</v>
      </c>
      <c r="L13" s="52">
        <v>132945</v>
      </c>
      <c r="M13" s="52">
        <v>131795</v>
      </c>
      <c r="N13" s="52">
        <v>125715</v>
      </c>
      <c r="O13" s="52">
        <v>122370</v>
      </c>
      <c r="P13" s="52">
        <v>121715</v>
      </c>
      <c r="Q13" s="52">
        <v>123125</v>
      </c>
      <c r="R13" s="52">
        <v>125190</v>
      </c>
      <c r="S13" s="52">
        <v>124655</v>
      </c>
      <c r="T13" s="52">
        <v>124585</v>
      </c>
      <c r="U13" s="52">
        <v>124945</v>
      </c>
      <c r="V13" s="52">
        <v>125365</v>
      </c>
      <c r="W13" s="52">
        <v>126770</v>
      </c>
      <c r="X13" s="52">
        <v>127160</v>
      </c>
      <c r="Y13" s="52">
        <v>127260</v>
      </c>
      <c r="Z13" s="52">
        <v>127210</v>
      </c>
      <c r="AA13" s="52">
        <v>126100</v>
      </c>
      <c r="AB13" s="52">
        <v>126555</v>
      </c>
      <c r="AC13" s="52">
        <v>126790</v>
      </c>
      <c r="AD13" s="52">
        <v>125880</v>
      </c>
      <c r="AE13" s="52">
        <v>125845</v>
      </c>
      <c r="AF13" s="52">
        <v>125415</v>
      </c>
      <c r="AG13" s="52">
        <v>125480</v>
      </c>
      <c r="AH13" s="52">
        <v>129020</v>
      </c>
      <c r="AI13" s="52">
        <v>128765</v>
      </c>
      <c r="AJ13" s="52">
        <v>127475</v>
      </c>
      <c r="AK13" s="52">
        <v>125800</v>
      </c>
      <c r="AL13" s="52">
        <v>124535</v>
      </c>
      <c r="AM13" s="52">
        <v>123145</v>
      </c>
      <c r="AN13" s="52">
        <v>125600</v>
      </c>
      <c r="AO13" s="52">
        <v>126415</v>
      </c>
      <c r="AP13" s="52">
        <v>123885</v>
      </c>
      <c r="AQ13" s="52">
        <v>125100</v>
      </c>
      <c r="AR13" s="52">
        <v>125430</v>
      </c>
      <c r="AS13" s="52">
        <v>126540</v>
      </c>
      <c r="AT13" s="52">
        <v>127945</v>
      </c>
      <c r="AU13" s="52">
        <v>126165</v>
      </c>
      <c r="AV13" s="52">
        <v>126985</v>
      </c>
      <c r="AW13" s="52">
        <v>126395</v>
      </c>
      <c r="AX13" s="52">
        <v>125830</v>
      </c>
      <c r="AY13" s="52">
        <v>123060</v>
      </c>
      <c r="AZ13" s="52">
        <v>122265</v>
      </c>
      <c r="BA13" s="52">
        <v>122525</v>
      </c>
      <c r="BB13" s="52">
        <v>124200</v>
      </c>
      <c r="BC13" s="52">
        <v>206285</v>
      </c>
      <c r="BD13" s="52">
        <v>205800</v>
      </c>
      <c r="BE13" s="52">
        <v>229935</v>
      </c>
      <c r="BF13" s="52">
        <v>229588</v>
      </c>
      <c r="BG13" s="52">
        <v>232701</v>
      </c>
      <c r="BH13" s="52">
        <v>251030</v>
      </c>
      <c r="BI13" s="52">
        <v>250206</v>
      </c>
      <c r="BJ13" s="52">
        <v>246374</v>
      </c>
      <c r="BK13" s="52">
        <v>247536</v>
      </c>
      <c r="BL13" s="52">
        <v>264641</v>
      </c>
      <c r="BM13" s="52">
        <v>263622</v>
      </c>
      <c r="BN13" s="52">
        <v>270039</v>
      </c>
      <c r="BO13" s="52">
        <v>272306</v>
      </c>
      <c r="BP13" s="52">
        <v>272108</v>
      </c>
      <c r="BQ13" s="52">
        <v>272405</v>
      </c>
      <c r="BR13" s="52">
        <v>271757</v>
      </c>
      <c r="BS13" s="52">
        <v>270560</v>
      </c>
      <c r="BT13" s="52">
        <v>268095</v>
      </c>
      <c r="BU13" s="52">
        <v>293357.34000000003</v>
      </c>
      <c r="BV13" s="52">
        <v>290444.71999999997</v>
      </c>
      <c r="BW13" s="52">
        <v>312426.84000000003</v>
      </c>
      <c r="BX13" s="52">
        <v>314239.01</v>
      </c>
      <c r="BY13" s="52">
        <v>370989.49</v>
      </c>
      <c r="BZ13" s="52">
        <v>364496.72999999986</v>
      </c>
      <c r="CA13" s="52">
        <v>363468.18</v>
      </c>
      <c r="CB13" s="52">
        <v>410296.21999999991</v>
      </c>
      <c r="CC13" s="52">
        <v>413124.18999999989</v>
      </c>
      <c r="CD13" s="52">
        <v>456659.56</v>
      </c>
      <c r="CE13" s="52">
        <v>463064.61999999988</v>
      </c>
      <c r="CF13" s="52">
        <v>486800.04999999993</v>
      </c>
      <c r="CG13" s="52">
        <v>514708.71</v>
      </c>
      <c r="CH13" s="52">
        <v>510249.84</v>
      </c>
      <c r="CI13" s="52">
        <v>535545.46</v>
      </c>
      <c r="CJ13" s="52">
        <v>576580.29</v>
      </c>
      <c r="CK13" s="52">
        <v>578337.28999999992</v>
      </c>
      <c r="CL13" s="52">
        <v>658276.86000000022</v>
      </c>
      <c r="CM13" s="52">
        <v>752844.9500000003</v>
      </c>
      <c r="CN13" s="52">
        <v>774819.54</v>
      </c>
      <c r="CO13" s="52">
        <v>789958.73000000021</v>
      </c>
      <c r="CP13" s="52">
        <v>911839.66000000027</v>
      </c>
      <c r="CQ13" s="52">
        <v>972516.19000000018</v>
      </c>
      <c r="CR13" s="52">
        <v>1047444.0000000002</v>
      </c>
      <c r="CS13" s="52">
        <v>1048459.1400000001</v>
      </c>
      <c r="CT13" s="52">
        <v>1161745.7199999995</v>
      </c>
      <c r="CU13" s="52">
        <v>1216170.4099999999</v>
      </c>
      <c r="CV13" s="52">
        <v>1259175.0200000003</v>
      </c>
      <c r="CW13" s="52">
        <v>1262997.0599999998</v>
      </c>
      <c r="CX13" s="52">
        <v>1522620.9400000002</v>
      </c>
      <c r="CY13" s="52">
        <v>1576403.5500000007</v>
      </c>
      <c r="CZ13" s="52">
        <v>1585423.7300000004</v>
      </c>
      <c r="DA13" s="52">
        <v>2050232.1500000004</v>
      </c>
      <c r="DB13" s="52">
        <v>2136703.1999999993</v>
      </c>
      <c r="DC13" s="52">
        <v>2143907.0199999996</v>
      </c>
      <c r="DD13" s="52">
        <v>2657170.4299999997</v>
      </c>
      <c r="DE13" s="52">
        <v>2862290.71</v>
      </c>
      <c r="DF13" s="52">
        <v>2831544.0199999996</v>
      </c>
      <c r="DG13" s="52">
        <v>2903394.2899999991</v>
      </c>
      <c r="DH13" s="52">
        <v>2911213.76</v>
      </c>
      <c r="DI13" s="52">
        <v>2851747.58</v>
      </c>
      <c r="DJ13" s="52">
        <v>2950162.7500000005</v>
      </c>
      <c r="DK13" s="52">
        <v>4525218.4400000004</v>
      </c>
      <c r="DL13" s="52">
        <v>4513322.33</v>
      </c>
      <c r="DM13" s="52">
        <v>4657470.3899999997</v>
      </c>
      <c r="DN13" s="52">
        <v>5151680.3000000007</v>
      </c>
      <c r="DO13" s="52">
        <v>5165171.2799999993</v>
      </c>
      <c r="DP13" s="52">
        <v>5261859.57</v>
      </c>
      <c r="DQ13" s="52">
        <v>5255759.01</v>
      </c>
      <c r="DR13" s="52">
        <v>5220858.0699999994</v>
      </c>
    </row>
    <row r="14" spans="1:122" s="44" customFormat="1" ht="15" customHeight="1">
      <c r="A14" s="43" t="s">
        <v>2</v>
      </c>
      <c r="B14" s="52">
        <v>512880</v>
      </c>
      <c r="C14" s="52">
        <v>521340</v>
      </c>
      <c r="D14" s="52">
        <v>525115</v>
      </c>
      <c r="E14" s="52">
        <v>534465</v>
      </c>
      <c r="F14" s="52">
        <v>535945</v>
      </c>
      <c r="G14" s="52">
        <v>539465</v>
      </c>
      <c r="H14" s="52">
        <v>547765</v>
      </c>
      <c r="I14" s="52">
        <v>552180</v>
      </c>
      <c r="J14" s="52">
        <v>553045</v>
      </c>
      <c r="K14" s="52">
        <v>553530</v>
      </c>
      <c r="L14" s="52">
        <v>554195</v>
      </c>
      <c r="M14" s="52">
        <v>551380</v>
      </c>
      <c r="N14" s="52">
        <v>546250</v>
      </c>
      <c r="O14" s="52">
        <v>543860</v>
      </c>
      <c r="P14" s="52">
        <v>543395</v>
      </c>
      <c r="Q14" s="52">
        <v>549165</v>
      </c>
      <c r="R14" s="52">
        <v>552760</v>
      </c>
      <c r="S14" s="52">
        <v>559505</v>
      </c>
      <c r="T14" s="52">
        <v>559905</v>
      </c>
      <c r="U14" s="52">
        <v>564280</v>
      </c>
      <c r="V14" s="52">
        <v>566145</v>
      </c>
      <c r="W14" s="52">
        <v>573305</v>
      </c>
      <c r="X14" s="52">
        <v>572540</v>
      </c>
      <c r="Y14" s="52">
        <v>574270</v>
      </c>
      <c r="Z14" s="52">
        <v>568850</v>
      </c>
      <c r="AA14" s="52">
        <v>569570</v>
      </c>
      <c r="AB14" s="52">
        <v>569555</v>
      </c>
      <c r="AC14" s="52">
        <v>574930</v>
      </c>
      <c r="AD14" s="52">
        <v>575670</v>
      </c>
      <c r="AE14" s="52">
        <v>580525</v>
      </c>
      <c r="AF14" s="52">
        <v>584785</v>
      </c>
      <c r="AG14" s="52">
        <v>589990</v>
      </c>
      <c r="AH14" s="52">
        <v>608285</v>
      </c>
      <c r="AI14" s="52">
        <v>608435</v>
      </c>
      <c r="AJ14" s="52">
        <v>611225</v>
      </c>
      <c r="AK14" s="52">
        <v>617725</v>
      </c>
      <c r="AL14" s="52">
        <v>618020</v>
      </c>
      <c r="AM14" s="52">
        <v>613520</v>
      </c>
      <c r="AN14" s="52">
        <v>614240</v>
      </c>
      <c r="AO14" s="52">
        <v>621660</v>
      </c>
      <c r="AP14" s="52">
        <v>623950</v>
      </c>
      <c r="AQ14" s="52">
        <v>627770</v>
      </c>
      <c r="AR14" s="52">
        <v>635760</v>
      </c>
      <c r="AS14" s="52">
        <v>643645</v>
      </c>
      <c r="AT14" s="52">
        <v>650595</v>
      </c>
      <c r="AU14" s="52">
        <v>652105</v>
      </c>
      <c r="AV14" s="52">
        <v>658585</v>
      </c>
      <c r="AW14" s="52">
        <v>658710</v>
      </c>
      <c r="AX14" s="52">
        <v>657145</v>
      </c>
      <c r="AY14" s="52">
        <v>660140</v>
      </c>
      <c r="AZ14" s="52">
        <v>662380</v>
      </c>
      <c r="BA14" s="52">
        <v>667695</v>
      </c>
      <c r="BB14" s="52">
        <v>671535</v>
      </c>
      <c r="BC14" s="52">
        <v>1117664</v>
      </c>
      <c r="BD14" s="52">
        <v>1122508</v>
      </c>
      <c r="BE14" s="52">
        <v>1241978</v>
      </c>
      <c r="BF14" s="52">
        <v>1252469</v>
      </c>
      <c r="BG14" s="52">
        <v>1254202</v>
      </c>
      <c r="BH14" s="52">
        <v>1373196</v>
      </c>
      <c r="BI14" s="52">
        <v>1381056</v>
      </c>
      <c r="BJ14" s="52">
        <v>1368804</v>
      </c>
      <c r="BK14" s="52">
        <v>1368096</v>
      </c>
      <c r="BL14" s="52">
        <v>1425793</v>
      </c>
      <c r="BM14" s="52">
        <v>1430467</v>
      </c>
      <c r="BN14" s="52">
        <v>1470180</v>
      </c>
      <c r="BO14" s="52">
        <v>1474305</v>
      </c>
      <c r="BP14" s="52">
        <v>1475756</v>
      </c>
      <c r="BQ14" s="52">
        <v>1478152</v>
      </c>
      <c r="BR14" s="52">
        <v>1482798</v>
      </c>
      <c r="BS14" s="52">
        <v>1475209</v>
      </c>
      <c r="BT14" s="52">
        <v>1469198</v>
      </c>
      <c r="BU14" s="52">
        <v>1608745.6399999992</v>
      </c>
      <c r="BV14" s="52">
        <v>1605218.5199999993</v>
      </c>
      <c r="BW14" s="52">
        <v>1721717.1099999996</v>
      </c>
      <c r="BX14" s="52">
        <v>1723376.1699999997</v>
      </c>
      <c r="BY14" s="52">
        <v>2029670.2700000007</v>
      </c>
      <c r="BZ14" s="52">
        <v>2052415.0400000012</v>
      </c>
      <c r="CA14" s="52">
        <v>2057522.1400000013</v>
      </c>
      <c r="CB14" s="52">
        <v>2300311.04</v>
      </c>
      <c r="CC14" s="52">
        <v>2299163.120000001</v>
      </c>
      <c r="CD14" s="52">
        <v>2536736.649999999</v>
      </c>
      <c r="CE14" s="52">
        <v>2548700.4699999997</v>
      </c>
      <c r="CF14" s="52">
        <v>2683026.8299999987</v>
      </c>
      <c r="CG14" s="52">
        <v>2838931.8899999983</v>
      </c>
      <c r="CH14" s="52">
        <v>2829545.28</v>
      </c>
      <c r="CI14" s="52">
        <v>2992227.9099999969</v>
      </c>
      <c r="CJ14" s="52">
        <v>3217757.5099999993</v>
      </c>
      <c r="CK14" s="52">
        <v>3236583.0599999991</v>
      </c>
      <c r="CL14" s="52">
        <v>3682936.1199999992</v>
      </c>
      <c r="CM14" s="52">
        <v>4219109.6399999978</v>
      </c>
      <c r="CN14" s="52">
        <v>4271794.8299999991</v>
      </c>
      <c r="CO14" s="52">
        <v>4325139.9499999974</v>
      </c>
      <c r="CP14" s="52">
        <v>5008194.3099999996</v>
      </c>
      <c r="CQ14" s="52">
        <v>5347268.5600000005</v>
      </c>
      <c r="CR14" s="52">
        <v>5741153.0899999999</v>
      </c>
      <c r="CS14" s="52">
        <v>5763307.4300000006</v>
      </c>
      <c r="CT14" s="52">
        <v>6519041.9300000016</v>
      </c>
      <c r="CU14" s="52">
        <v>6799163.5299999965</v>
      </c>
      <c r="CV14" s="52">
        <v>7008527.1999999993</v>
      </c>
      <c r="CW14" s="52">
        <v>7020396.7200000007</v>
      </c>
      <c r="CX14" s="52">
        <v>8525100.540000001</v>
      </c>
      <c r="CY14" s="52">
        <v>8923988.0399999991</v>
      </c>
      <c r="CZ14" s="52">
        <v>8941773.9900000002</v>
      </c>
      <c r="DA14" s="52">
        <v>11493467.619999997</v>
      </c>
      <c r="DB14" s="52">
        <v>12230420.170000007</v>
      </c>
      <c r="DC14" s="52">
        <v>12251860.310000002</v>
      </c>
      <c r="DD14" s="52">
        <v>15160771.610000001</v>
      </c>
      <c r="DE14" s="52">
        <v>16302671.109999992</v>
      </c>
      <c r="DF14" s="52">
        <v>16164259.219999988</v>
      </c>
      <c r="DG14" s="52">
        <v>16395005.999999994</v>
      </c>
      <c r="DH14" s="52">
        <v>16428754.959999992</v>
      </c>
      <c r="DI14" s="52">
        <v>16427266.459999992</v>
      </c>
      <c r="DJ14" s="52">
        <v>17191800.409999989</v>
      </c>
      <c r="DK14" s="52">
        <v>26657278.599999979</v>
      </c>
      <c r="DL14" s="52">
        <v>26573380.02999999</v>
      </c>
      <c r="DM14" s="52">
        <v>27685909.859999992</v>
      </c>
      <c r="DN14" s="52">
        <v>30817273.470000006</v>
      </c>
      <c r="DO14" s="52">
        <v>30954000.410000004</v>
      </c>
      <c r="DP14" s="52">
        <v>31504681.780000005</v>
      </c>
      <c r="DQ14" s="52">
        <v>31739494.280000009</v>
      </c>
      <c r="DR14" s="52">
        <v>31618512.329999998</v>
      </c>
    </row>
    <row r="15" spans="1:122" s="44" customFormat="1" ht="15" customHeight="1">
      <c r="A15" s="43" t="s">
        <v>3</v>
      </c>
      <c r="B15" s="52">
        <v>615495</v>
      </c>
      <c r="C15" s="52">
        <v>617455</v>
      </c>
      <c r="D15" s="52">
        <v>635455</v>
      </c>
      <c r="E15" s="52">
        <v>648940</v>
      </c>
      <c r="F15" s="52">
        <v>666285</v>
      </c>
      <c r="G15" s="52">
        <v>682505</v>
      </c>
      <c r="H15" s="52">
        <v>696680</v>
      </c>
      <c r="I15" s="52">
        <v>703850</v>
      </c>
      <c r="J15" s="52">
        <v>707300</v>
      </c>
      <c r="K15" s="52">
        <v>713415</v>
      </c>
      <c r="L15" s="52">
        <v>716065</v>
      </c>
      <c r="M15" s="52">
        <v>713780</v>
      </c>
      <c r="N15" s="52">
        <v>705235</v>
      </c>
      <c r="O15" s="52">
        <v>706205</v>
      </c>
      <c r="P15" s="52">
        <v>702490</v>
      </c>
      <c r="Q15" s="52">
        <v>708935</v>
      </c>
      <c r="R15" s="52">
        <v>718130</v>
      </c>
      <c r="S15" s="52">
        <v>726490</v>
      </c>
      <c r="T15" s="52">
        <v>730990</v>
      </c>
      <c r="U15" s="52">
        <v>711350</v>
      </c>
      <c r="V15" s="52">
        <v>610300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 s="52">
        <v>0</v>
      </c>
      <c r="AX15" s="52">
        <v>0</v>
      </c>
      <c r="AY15" s="52">
        <v>0</v>
      </c>
      <c r="AZ15" s="52">
        <v>0</v>
      </c>
      <c r="BA15" s="52">
        <v>0</v>
      </c>
      <c r="BB15" s="52">
        <v>0</v>
      </c>
      <c r="BC15" s="52">
        <v>0</v>
      </c>
      <c r="BD15" s="52">
        <v>0</v>
      </c>
      <c r="BE15" s="52">
        <v>0</v>
      </c>
      <c r="BF15" s="52">
        <v>0</v>
      </c>
      <c r="BG15" s="52">
        <v>0</v>
      </c>
      <c r="BH15" s="52">
        <v>0</v>
      </c>
      <c r="BI15" s="52">
        <v>0</v>
      </c>
      <c r="BJ15" s="52">
        <v>0</v>
      </c>
      <c r="BK15" s="52">
        <v>0</v>
      </c>
      <c r="BL15" s="52">
        <v>0</v>
      </c>
      <c r="BM15" s="52">
        <v>0</v>
      </c>
      <c r="BN15" s="52">
        <v>0</v>
      </c>
      <c r="BO15" s="52">
        <v>0</v>
      </c>
      <c r="BP15" s="52">
        <v>0</v>
      </c>
      <c r="BQ15" s="52">
        <v>0</v>
      </c>
      <c r="BR15" s="52">
        <v>0</v>
      </c>
      <c r="BS15" s="52">
        <v>0</v>
      </c>
      <c r="BT15" s="52">
        <v>0</v>
      </c>
      <c r="BU15" s="52">
        <v>0</v>
      </c>
      <c r="BV15" s="52">
        <v>0</v>
      </c>
      <c r="BW15" s="52">
        <v>0</v>
      </c>
      <c r="BX15" s="52">
        <v>0</v>
      </c>
      <c r="BY15" s="52">
        <v>0</v>
      </c>
      <c r="BZ15" s="52">
        <v>0</v>
      </c>
      <c r="CA15" s="52">
        <v>0</v>
      </c>
      <c r="CB15" s="52">
        <v>0</v>
      </c>
      <c r="CC15" s="52">
        <v>0</v>
      </c>
      <c r="CD15" s="52">
        <v>0</v>
      </c>
      <c r="CE15" s="52">
        <v>0</v>
      </c>
      <c r="CF15" s="52">
        <v>0</v>
      </c>
      <c r="CG15" s="52">
        <v>0</v>
      </c>
      <c r="CH15" s="52">
        <v>0</v>
      </c>
      <c r="CI15" s="52">
        <v>0</v>
      </c>
      <c r="CJ15" s="52">
        <v>0</v>
      </c>
      <c r="CK15" s="52">
        <v>0</v>
      </c>
      <c r="CL15" s="52">
        <v>0</v>
      </c>
      <c r="CM15" s="52">
        <v>0</v>
      </c>
      <c r="CN15" s="52">
        <v>0</v>
      </c>
      <c r="CO15" s="52">
        <v>0</v>
      </c>
      <c r="CP15" s="52">
        <v>0</v>
      </c>
      <c r="CQ15" s="52">
        <v>0</v>
      </c>
      <c r="CR15" s="52">
        <v>0</v>
      </c>
      <c r="CS15" s="52">
        <v>0</v>
      </c>
      <c r="CT15" s="52">
        <v>0</v>
      </c>
      <c r="CU15" s="52">
        <v>0</v>
      </c>
      <c r="CV15" s="52">
        <v>0</v>
      </c>
      <c r="CW15" s="52">
        <v>0</v>
      </c>
      <c r="CX15" s="52">
        <v>0</v>
      </c>
      <c r="CY15" s="52">
        <v>0</v>
      </c>
      <c r="CZ15" s="52">
        <v>0</v>
      </c>
      <c r="DA15" s="52">
        <v>0</v>
      </c>
      <c r="DB15" s="52">
        <v>0</v>
      </c>
      <c r="DC15" s="52">
        <v>0</v>
      </c>
      <c r="DD15" s="52">
        <v>0</v>
      </c>
      <c r="DE15" s="52">
        <v>0</v>
      </c>
      <c r="DF15" s="52">
        <v>0</v>
      </c>
      <c r="DG15" s="52">
        <v>0</v>
      </c>
      <c r="DH15" s="52">
        <v>0</v>
      </c>
      <c r="DI15" s="52">
        <v>0</v>
      </c>
      <c r="DJ15" s="52">
        <v>0</v>
      </c>
      <c r="DK15" s="52">
        <v>0</v>
      </c>
      <c r="DL15" s="52">
        <v>0</v>
      </c>
      <c r="DM15" s="52">
        <v>0</v>
      </c>
      <c r="DN15" s="52">
        <v>0</v>
      </c>
      <c r="DO15" s="52">
        <v>0</v>
      </c>
      <c r="DP15" s="52">
        <v>0</v>
      </c>
      <c r="DQ15" s="52">
        <v>0</v>
      </c>
      <c r="DR15" s="52">
        <v>0</v>
      </c>
    </row>
    <row r="16" spans="1:122" s="44" customFormat="1" ht="15" customHeight="1">
      <c r="A16" s="43" t="s">
        <v>4</v>
      </c>
      <c r="B16" s="52">
        <v>1028750</v>
      </c>
      <c r="C16" s="52">
        <v>1049965</v>
      </c>
      <c r="D16" s="52">
        <v>1061345</v>
      </c>
      <c r="E16" s="52">
        <v>1077750</v>
      </c>
      <c r="F16" s="52">
        <v>1087390</v>
      </c>
      <c r="G16" s="52">
        <v>1100635</v>
      </c>
      <c r="H16" s="52">
        <v>1108890</v>
      </c>
      <c r="I16" s="52">
        <v>1112480</v>
      </c>
      <c r="J16" s="52">
        <v>1103610</v>
      </c>
      <c r="K16" s="52">
        <v>1107745</v>
      </c>
      <c r="L16" s="52">
        <v>1096730</v>
      </c>
      <c r="M16" s="52">
        <v>1098460</v>
      </c>
      <c r="N16" s="52">
        <v>1080275</v>
      </c>
      <c r="O16" s="52">
        <v>1074480</v>
      </c>
      <c r="P16" s="52">
        <v>1073560</v>
      </c>
      <c r="Q16" s="52">
        <v>1062920</v>
      </c>
      <c r="R16" s="52">
        <v>1072990</v>
      </c>
      <c r="S16" s="52">
        <v>1079420</v>
      </c>
      <c r="T16" s="52">
        <v>1083870</v>
      </c>
      <c r="U16" s="52">
        <v>1083305</v>
      </c>
      <c r="V16" s="52">
        <v>1082780</v>
      </c>
      <c r="W16" s="52">
        <v>1087435</v>
      </c>
      <c r="X16" s="52">
        <v>1092865</v>
      </c>
      <c r="Y16" s="52">
        <v>1096900</v>
      </c>
      <c r="Z16" s="52">
        <v>1095445</v>
      </c>
      <c r="AA16" s="52">
        <v>1080425</v>
      </c>
      <c r="AB16" s="52">
        <v>1086660</v>
      </c>
      <c r="AC16" s="52">
        <v>1088955</v>
      </c>
      <c r="AD16" s="52">
        <v>1090435</v>
      </c>
      <c r="AE16" s="52">
        <v>1086910</v>
      </c>
      <c r="AF16" s="52">
        <v>1098515</v>
      </c>
      <c r="AG16" s="52">
        <v>1093710</v>
      </c>
      <c r="AH16" s="52">
        <v>1133575</v>
      </c>
      <c r="AI16" s="52">
        <v>1131515</v>
      </c>
      <c r="AJ16" s="52">
        <v>1136130</v>
      </c>
      <c r="AK16" s="52">
        <v>1130505</v>
      </c>
      <c r="AL16" s="52">
        <v>1126375</v>
      </c>
      <c r="AM16" s="52">
        <v>1120625</v>
      </c>
      <c r="AN16" s="52">
        <v>1111095</v>
      </c>
      <c r="AO16" s="52">
        <v>1117830</v>
      </c>
      <c r="AP16" s="52">
        <v>1117435</v>
      </c>
      <c r="AQ16" s="52">
        <v>1123835</v>
      </c>
      <c r="AR16" s="52">
        <v>1133695</v>
      </c>
      <c r="AS16" s="52">
        <v>1146985</v>
      </c>
      <c r="AT16" s="52">
        <v>1148275</v>
      </c>
      <c r="AU16" s="52">
        <v>1155535</v>
      </c>
      <c r="AV16" s="52">
        <v>1159405</v>
      </c>
      <c r="AW16" s="52">
        <v>1160440</v>
      </c>
      <c r="AX16" s="52">
        <v>1152630</v>
      </c>
      <c r="AY16" s="52">
        <v>1153200</v>
      </c>
      <c r="AZ16" s="52">
        <v>1152360</v>
      </c>
      <c r="BA16" s="52">
        <v>1158085</v>
      </c>
      <c r="BB16" s="52">
        <v>1158385</v>
      </c>
      <c r="BC16" s="52">
        <v>1930380</v>
      </c>
      <c r="BD16" s="52">
        <v>1933597</v>
      </c>
      <c r="BE16" s="52">
        <v>2112863</v>
      </c>
      <c r="BF16" s="52">
        <v>2129637</v>
      </c>
      <c r="BG16" s="52">
        <v>2130684</v>
      </c>
      <c r="BH16" s="52">
        <v>2309868</v>
      </c>
      <c r="BI16" s="52">
        <v>2300736</v>
      </c>
      <c r="BJ16" s="52">
        <v>2285212</v>
      </c>
      <c r="BK16" s="52">
        <v>2283354</v>
      </c>
      <c r="BL16" s="52">
        <v>2377016</v>
      </c>
      <c r="BM16" s="52">
        <v>2368628</v>
      </c>
      <c r="BN16" s="52">
        <v>2422822</v>
      </c>
      <c r="BO16" s="52">
        <v>2423102</v>
      </c>
      <c r="BP16" s="52">
        <v>2410602</v>
      </c>
      <c r="BQ16" s="52">
        <v>2402477</v>
      </c>
      <c r="BR16" s="52">
        <v>2396464</v>
      </c>
      <c r="BS16" s="52">
        <v>2396630</v>
      </c>
      <c r="BT16" s="52">
        <v>2383041</v>
      </c>
      <c r="BU16" s="52">
        <v>2597510.9600000037</v>
      </c>
      <c r="BV16" s="52">
        <v>2557390.540000001</v>
      </c>
      <c r="BW16" s="52">
        <v>2738002.6399999978</v>
      </c>
      <c r="BX16" s="52">
        <v>2740912.4799999986</v>
      </c>
      <c r="BY16" s="52">
        <v>3202782.9700000035</v>
      </c>
      <c r="BZ16" s="52">
        <v>3225367.9200000055</v>
      </c>
      <c r="CA16" s="52">
        <v>3205436.9600000042</v>
      </c>
      <c r="CB16" s="52">
        <v>3599817.2100000028</v>
      </c>
      <c r="CC16" s="52">
        <v>3585848.9600000014</v>
      </c>
      <c r="CD16" s="52">
        <v>3956816.0999999964</v>
      </c>
      <c r="CE16" s="52">
        <v>3954011.6099999985</v>
      </c>
      <c r="CF16" s="52">
        <v>4141431.1199999969</v>
      </c>
      <c r="CG16" s="52">
        <v>4336570.7299999977</v>
      </c>
      <c r="CH16" s="52">
        <v>4317471.9399999976</v>
      </c>
      <c r="CI16" s="52">
        <v>4548662.240000003</v>
      </c>
      <c r="CJ16" s="52">
        <v>4877392.7999999989</v>
      </c>
      <c r="CK16" s="52">
        <v>4864795.4300000006</v>
      </c>
      <c r="CL16" s="52">
        <v>5471829.229999993</v>
      </c>
      <c r="CM16" s="52">
        <v>6171430.2099999916</v>
      </c>
      <c r="CN16" s="52">
        <v>6283900.6000000052</v>
      </c>
      <c r="CO16" s="52">
        <v>6311207.4699999932</v>
      </c>
      <c r="CP16" s="52">
        <v>7326023.46</v>
      </c>
      <c r="CQ16" s="52">
        <v>7726223.2000000048</v>
      </c>
      <c r="CR16" s="52">
        <v>8339415.0000000009</v>
      </c>
      <c r="CS16" s="52">
        <v>8291739.7200000016</v>
      </c>
      <c r="CT16" s="52">
        <v>9274145.2799999993</v>
      </c>
      <c r="CU16" s="52">
        <v>9726152.870000001</v>
      </c>
      <c r="CV16" s="52">
        <v>9938611.7999999933</v>
      </c>
      <c r="CW16" s="52">
        <v>9932167.8799999896</v>
      </c>
      <c r="CX16" s="52">
        <v>12037231.039999992</v>
      </c>
      <c r="CY16" s="52">
        <v>12534552.689999996</v>
      </c>
      <c r="CZ16" s="52">
        <v>12441894.549999993</v>
      </c>
      <c r="DA16" s="52">
        <v>15901466.349999992</v>
      </c>
      <c r="DB16" s="52">
        <v>16864455.680000015</v>
      </c>
      <c r="DC16" s="52">
        <v>16752955.560000014</v>
      </c>
      <c r="DD16" s="52">
        <v>20827449.629999999</v>
      </c>
      <c r="DE16" s="52">
        <v>22256088.410000011</v>
      </c>
      <c r="DF16" s="52">
        <v>22013150.710000012</v>
      </c>
      <c r="DG16" s="52">
        <v>22260306.219999995</v>
      </c>
      <c r="DH16" s="52">
        <v>22165599.379999995</v>
      </c>
      <c r="DI16" s="52">
        <v>22133691.5</v>
      </c>
      <c r="DJ16" s="52">
        <v>22671317.12000002</v>
      </c>
      <c r="DK16" s="52">
        <v>34694228.42999997</v>
      </c>
      <c r="DL16" s="52">
        <v>34628309.06999997</v>
      </c>
      <c r="DM16" s="52">
        <v>35995035.68999996</v>
      </c>
      <c r="DN16" s="52">
        <v>40123548.930000007</v>
      </c>
      <c r="DO16" s="52">
        <v>40018146.649999999</v>
      </c>
      <c r="DP16" s="52">
        <v>40980624.929999992</v>
      </c>
      <c r="DQ16" s="52">
        <v>40736403.079999998</v>
      </c>
      <c r="DR16" s="52">
        <v>40654922.700000003</v>
      </c>
    </row>
    <row r="17" spans="1:122" s="44" customFormat="1" ht="15" customHeight="1">
      <c r="A17" s="43" t="s">
        <v>5</v>
      </c>
      <c r="B17" s="52">
        <v>8929625</v>
      </c>
      <c r="C17" s="52">
        <v>9055180</v>
      </c>
      <c r="D17" s="52">
        <v>9163750</v>
      </c>
      <c r="E17" s="52">
        <v>9298330</v>
      </c>
      <c r="F17" s="52">
        <v>9399600</v>
      </c>
      <c r="G17" s="52">
        <v>9518405</v>
      </c>
      <c r="H17" s="52">
        <v>9666955</v>
      </c>
      <c r="I17" s="52">
        <v>9752880</v>
      </c>
      <c r="J17" s="52">
        <v>9764970</v>
      </c>
      <c r="K17" s="52">
        <v>9830355</v>
      </c>
      <c r="L17" s="52">
        <v>9877175</v>
      </c>
      <c r="M17" s="52">
        <v>9861175</v>
      </c>
      <c r="N17" s="52">
        <v>9772770</v>
      </c>
      <c r="O17" s="52">
        <v>9735685</v>
      </c>
      <c r="P17" s="52">
        <v>9687190</v>
      </c>
      <c r="Q17" s="52">
        <v>9761360</v>
      </c>
      <c r="R17" s="52">
        <v>9833425</v>
      </c>
      <c r="S17" s="52">
        <v>9910050</v>
      </c>
      <c r="T17" s="52">
        <v>9982290</v>
      </c>
      <c r="U17" s="52">
        <v>10049860</v>
      </c>
      <c r="V17" s="52">
        <v>10134235</v>
      </c>
      <c r="W17" s="52">
        <v>10270145</v>
      </c>
      <c r="X17" s="52">
        <v>10321360</v>
      </c>
      <c r="Y17" s="52">
        <v>10350360</v>
      </c>
      <c r="Z17" s="52">
        <v>10296175</v>
      </c>
      <c r="AA17" s="52">
        <v>10296700</v>
      </c>
      <c r="AB17" s="52">
        <v>10325630</v>
      </c>
      <c r="AC17" s="52">
        <v>10416320</v>
      </c>
      <c r="AD17" s="52">
        <v>10451215</v>
      </c>
      <c r="AE17" s="52">
        <v>10524145</v>
      </c>
      <c r="AF17" s="52">
        <v>10568455</v>
      </c>
      <c r="AG17" s="52">
        <v>10644785</v>
      </c>
      <c r="AH17" s="52">
        <v>10981255</v>
      </c>
      <c r="AI17" s="52">
        <v>11076625</v>
      </c>
      <c r="AJ17" s="52">
        <v>11140385</v>
      </c>
      <c r="AK17" s="52">
        <v>11211910</v>
      </c>
      <c r="AL17" s="52">
        <v>11159935</v>
      </c>
      <c r="AM17" s="52">
        <v>11166190</v>
      </c>
      <c r="AN17" s="52">
        <v>11214410</v>
      </c>
      <c r="AO17" s="52">
        <v>11312855</v>
      </c>
      <c r="AP17" s="52">
        <v>11362445</v>
      </c>
      <c r="AQ17" s="52">
        <v>11468070</v>
      </c>
      <c r="AR17" s="52">
        <v>11568445</v>
      </c>
      <c r="AS17" s="52">
        <v>11704855</v>
      </c>
      <c r="AT17" s="52">
        <v>11839485</v>
      </c>
      <c r="AU17" s="52">
        <v>11914395</v>
      </c>
      <c r="AV17" s="52">
        <v>11995500</v>
      </c>
      <c r="AW17" s="52">
        <v>12060960</v>
      </c>
      <c r="AX17" s="52">
        <v>11983350</v>
      </c>
      <c r="AY17" s="52">
        <v>11988475</v>
      </c>
      <c r="AZ17" s="52">
        <v>12055925</v>
      </c>
      <c r="BA17" s="52">
        <v>12148680</v>
      </c>
      <c r="BB17" s="52">
        <v>12266490</v>
      </c>
      <c r="BC17" s="52">
        <v>20358018</v>
      </c>
      <c r="BD17" s="52">
        <v>20450481</v>
      </c>
      <c r="BE17" s="52">
        <v>22513321</v>
      </c>
      <c r="BF17" s="52">
        <v>22700557</v>
      </c>
      <c r="BG17" s="52">
        <v>22819147</v>
      </c>
      <c r="BH17" s="52">
        <v>24838234</v>
      </c>
      <c r="BI17" s="52">
        <v>24926172</v>
      </c>
      <c r="BJ17" s="52">
        <v>24728912</v>
      </c>
      <c r="BK17" s="52">
        <v>24773354</v>
      </c>
      <c r="BL17" s="52">
        <v>25834383</v>
      </c>
      <c r="BM17" s="52">
        <v>25968843</v>
      </c>
      <c r="BN17" s="52">
        <v>26700200</v>
      </c>
      <c r="BO17" s="52">
        <v>26757885</v>
      </c>
      <c r="BP17" s="52">
        <v>26788339</v>
      </c>
      <c r="BQ17" s="52">
        <v>26799090</v>
      </c>
      <c r="BR17" s="52">
        <v>26776003</v>
      </c>
      <c r="BS17" s="52">
        <v>26818305</v>
      </c>
      <c r="BT17" s="52">
        <v>26807719</v>
      </c>
      <c r="BU17" s="52">
        <v>29457176.159999993</v>
      </c>
      <c r="BV17" s="52">
        <v>29233317.800000001</v>
      </c>
      <c r="BW17" s="52">
        <v>31421985.990000017</v>
      </c>
      <c r="BX17" s="52">
        <v>31547817.130000003</v>
      </c>
      <c r="BY17" s="52">
        <v>37198502.140000008</v>
      </c>
      <c r="BZ17" s="52">
        <v>37351613.020000033</v>
      </c>
      <c r="CA17" s="52">
        <v>37550113.169999987</v>
      </c>
      <c r="CB17" s="52">
        <v>42219002.649999999</v>
      </c>
      <c r="CC17" s="52">
        <v>42297746.129999943</v>
      </c>
      <c r="CD17" s="52">
        <v>46958917.919999987</v>
      </c>
      <c r="CE17" s="52">
        <v>47131467.089999959</v>
      </c>
      <c r="CF17" s="52">
        <v>49762103.579999976</v>
      </c>
      <c r="CG17" s="52">
        <v>52662512.159999989</v>
      </c>
      <c r="CH17" s="52">
        <v>52464199.049999982</v>
      </c>
      <c r="CI17" s="52">
        <v>55738063.440000042</v>
      </c>
      <c r="CJ17" s="52">
        <v>59839938.110000044</v>
      </c>
      <c r="CK17" s="52">
        <v>60020930.670000024</v>
      </c>
      <c r="CL17" s="52">
        <v>68086326.929999962</v>
      </c>
      <c r="CM17" s="52">
        <v>77446575.460000113</v>
      </c>
      <c r="CN17" s="52">
        <v>78801581.350000024</v>
      </c>
      <c r="CO17" s="52">
        <v>79456553.180000097</v>
      </c>
      <c r="CP17" s="52">
        <v>92545609.660000011</v>
      </c>
      <c r="CQ17" s="52">
        <v>99092896.38000001</v>
      </c>
      <c r="CR17" s="52">
        <v>106957795.34</v>
      </c>
      <c r="CS17" s="52">
        <v>107239230.16000003</v>
      </c>
      <c r="CT17" s="52">
        <v>120156658.16000012</v>
      </c>
      <c r="CU17" s="52">
        <v>126403173.79000002</v>
      </c>
      <c r="CV17" s="52">
        <v>129831095.73999999</v>
      </c>
      <c r="CW17" s="52">
        <v>130703170.85999994</v>
      </c>
      <c r="CX17" s="52">
        <v>157938373.74000001</v>
      </c>
      <c r="CY17" s="52">
        <v>165572456.27000004</v>
      </c>
      <c r="CZ17" s="52">
        <v>165700940.03000006</v>
      </c>
      <c r="DA17" s="52">
        <v>212847110.83000013</v>
      </c>
      <c r="DB17" s="52">
        <v>225874020.89000002</v>
      </c>
      <c r="DC17" s="52">
        <v>226053701.93999985</v>
      </c>
      <c r="DD17" s="52">
        <v>279837879.63999999</v>
      </c>
      <c r="DE17" s="52">
        <v>300276404.76999992</v>
      </c>
      <c r="DF17" s="52">
        <v>297179041.49999994</v>
      </c>
      <c r="DG17" s="52">
        <v>302088226.54999971</v>
      </c>
      <c r="DH17" s="52">
        <v>301338322.81000006</v>
      </c>
      <c r="DI17" s="52">
        <v>301381022.29000002</v>
      </c>
      <c r="DJ17" s="52">
        <v>312470684.63000029</v>
      </c>
      <c r="DK17" s="52">
        <v>484182094.49000007</v>
      </c>
      <c r="DL17" s="52">
        <v>484765469.20000017</v>
      </c>
      <c r="DM17" s="52">
        <v>504123699.96000016</v>
      </c>
      <c r="DN17" s="52">
        <v>562140540.66999984</v>
      </c>
      <c r="DO17" s="52">
        <v>561987103.23000002</v>
      </c>
      <c r="DP17" s="52">
        <v>572275759.39000022</v>
      </c>
      <c r="DQ17" s="52">
        <v>572183077.60000014</v>
      </c>
      <c r="DR17" s="52">
        <v>570320490.94999993</v>
      </c>
    </row>
    <row r="18" spans="1:122" s="44" customFormat="1" ht="15" customHeight="1">
      <c r="A18" s="43" t="s">
        <v>41</v>
      </c>
      <c r="B18" s="52">
        <v>140815</v>
      </c>
      <c r="C18" s="52">
        <v>143175</v>
      </c>
      <c r="D18" s="52">
        <v>143765</v>
      </c>
      <c r="E18" s="52">
        <v>144390</v>
      </c>
      <c r="F18" s="52">
        <v>146855</v>
      </c>
      <c r="G18" s="52">
        <v>148465</v>
      </c>
      <c r="H18" s="52">
        <v>149450</v>
      </c>
      <c r="I18" s="52">
        <v>149615</v>
      </c>
      <c r="J18" s="52">
        <v>150310</v>
      </c>
      <c r="K18" s="52">
        <v>150180</v>
      </c>
      <c r="L18" s="52">
        <v>147850</v>
      </c>
      <c r="M18" s="52">
        <v>148375</v>
      </c>
      <c r="N18" s="52">
        <v>147200</v>
      </c>
      <c r="O18" s="52">
        <v>146905</v>
      </c>
      <c r="P18" s="52">
        <v>146415</v>
      </c>
      <c r="Q18" s="52">
        <v>147630</v>
      </c>
      <c r="R18" s="52">
        <v>147240</v>
      </c>
      <c r="S18" s="52">
        <v>148390</v>
      </c>
      <c r="T18" s="52">
        <v>149045</v>
      </c>
      <c r="U18" s="52">
        <v>151020</v>
      </c>
      <c r="V18" s="52">
        <v>150990</v>
      </c>
      <c r="W18" s="52">
        <v>156085</v>
      </c>
      <c r="X18" s="52">
        <v>158850</v>
      </c>
      <c r="Y18" s="52">
        <v>159830</v>
      </c>
      <c r="Z18" s="52">
        <v>159705</v>
      </c>
      <c r="AA18" s="52">
        <v>160490</v>
      </c>
      <c r="AB18" s="52">
        <v>158875</v>
      </c>
      <c r="AC18" s="52">
        <v>159000</v>
      </c>
      <c r="AD18" s="52">
        <v>159620</v>
      </c>
      <c r="AE18" s="52">
        <v>159160</v>
      </c>
      <c r="AF18" s="52">
        <v>162280</v>
      </c>
      <c r="AG18" s="52">
        <v>163295</v>
      </c>
      <c r="AH18" s="52">
        <v>169795</v>
      </c>
      <c r="AI18" s="52">
        <v>171210</v>
      </c>
      <c r="AJ18" s="52">
        <v>171800</v>
      </c>
      <c r="AK18" s="52">
        <v>168420</v>
      </c>
      <c r="AL18" s="52">
        <v>166685</v>
      </c>
      <c r="AM18" s="52">
        <v>164845</v>
      </c>
      <c r="AN18" s="52">
        <v>165110</v>
      </c>
      <c r="AO18" s="52">
        <v>167175</v>
      </c>
      <c r="AP18" s="52">
        <v>167075</v>
      </c>
      <c r="AQ18" s="52">
        <v>170005</v>
      </c>
      <c r="AR18" s="52">
        <v>172240</v>
      </c>
      <c r="AS18" s="52">
        <v>174245</v>
      </c>
      <c r="AT18" s="52">
        <v>175630</v>
      </c>
      <c r="AU18" s="52">
        <v>176515</v>
      </c>
      <c r="AV18" s="52">
        <v>177400</v>
      </c>
      <c r="AW18" s="52">
        <v>179735</v>
      </c>
      <c r="AX18" s="52">
        <v>177835</v>
      </c>
      <c r="AY18" s="52">
        <v>178720</v>
      </c>
      <c r="AZ18" s="52">
        <v>179870</v>
      </c>
      <c r="BA18" s="52">
        <v>181380</v>
      </c>
      <c r="BB18" s="52">
        <v>181320</v>
      </c>
      <c r="BC18" s="52">
        <v>316316</v>
      </c>
      <c r="BD18" s="52">
        <v>316824</v>
      </c>
      <c r="BE18" s="52">
        <v>348216</v>
      </c>
      <c r="BF18" s="52">
        <v>351237</v>
      </c>
      <c r="BG18" s="52">
        <v>353167</v>
      </c>
      <c r="BH18" s="52">
        <v>358876</v>
      </c>
      <c r="BI18" s="52">
        <v>358718</v>
      </c>
      <c r="BJ18" s="52">
        <v>363218</v>
      </c>
      <c r="BK18" s="52">
        <v>364918</v>
      </c>
      <c r="BL18" s="52">
        <v>381784</v>
      </c>
      <c r="BM18" s="52">
        <v>385006</v>
      </c>
      <c r="BN18" s="52">
        <v>396054</v>
      </c>
      <c r="BO18" s="52">
        <v>397772</v>
      </c>
      <c r="BP18" s="52">
        <v>396758</v>
      </c>
      <c r="BQ18" s="52">
        <v>402151</v>
      </c>
      <c r="BR18" s="52">
        <v>400588</v>
      </c>
      <c r="BS18" s="52">
        <v>402771</v>
      </c>
      <c r="BT18" s="52">
        <v>403376</v>
      </c>
      <c r="BU18" s="52">
        <v>442429.29999999981</v>
      </c>
      <c r="BV18" s="52">
        <v>439704.11999999988</v>
      </c>
      <c r="BW18" s="52">
        <v>471324.41</v>
      </c>
      <c r="BX18" s="52">
        <v>470393.42999999993</v>
      </c>
      <c r="BY18" s="52">
        <v>549671.10000000009</v>
      </c>
      <c r="BZ18" s="52">
        <v>557119.71000000008</v>
      </c>
      <c r="CA18" s="52">
        <v>535492.88000000012</v>
      </c>
      <c r="CB18" s="52">
        <v>606983.3400000002</v>
      </c>
      <c r="CC18" s="52">
        <v>603386.69000000006</v>
      </c>
      <c r="CD18" s="52">
        <v>673567.35</v>
      </c>
      <c r="CE18" s="52">
        <v>677192.53999999992</v>
      </c>
      <c r="CF18" s="52">
        <v>720999.43999999983</v>
      </c>
      <c r="CG18" s="52">
        <v>760967.62</v>
      </c>
      <c r="CH18" s="52">
        <v>748881.68</v>
      </c>
      <c r="CI18" s="52">
        <v>783817.9800000001</v>
      </c>
      <c r="CJ18" s="52">
        <v>839748</v>
      </c>
      <c r="CK18" s="52">
        <v>841000.38</v>
      </c>
      <c r="CL18" s="52">
        <v>966212.07</v>
      </c>
      <c r="CM18" s="52">
        <v>1108091.25</v>
      </c>
      <c r="CN18" s="52">
        <v>1121873.51</v>
      </c>
      <c r="CO18" s="52">
        <v>1118959.98</v>
      </c>
      <c r="CP18" s="52">
        <v>1306708.5499999998</v>
      </c>
      <c r="CQ18" s="52">
        <v>1406568.2600000002</v>
      </c>
      <c r="CR18" s="52">
        <v>1522191.1399999997</v>
      </c>
      <c r="CS18" s="52">
        <v>1416014.4000000001</v>
      </c>
      <c r="CT18" s="52">
        <v>1608109.0200000003</v>
      </c>
      <c r="CU18" s="52">
        <v>1697671.52</v>
      </c>
      <c r="CV18" s="52">
        <v>1742345.88</v>
      </c>
      <c r="CW18" s="52">
        <v>1761402.6799999997</v>
      </c>
      <c r="CX18" s="52">
        <v>2132256.6800000002</v>
      </c>
      <c r="CY18" s="52">
        <v>2234076.6700000004</v>
      </c>
      <c r="CZ18" s="52">
        <v>2238434.5100000007</v>
      </c>
      <c r="DA18" s="52">
        <v>2895571.07</v>
      </c>
      <c r="DB18" s="52">
        <v>3062343.8</v>
      </c>
      <c r="DC18" s="52">
        <v>3082347.6299999994</v>
      </c>
      <c r="DD18" s="52">
        <v>3813127.29</v>
      </c>
      <c r="DE18" s="52">
        <v>4071794.1699999995</v>
      </c>
      <c r="DF18" s="52">
        <v>4036113.5999999992</v>
      </c>
      <c r="DG18" s="52">
        <v>4107958.9799999991</v>
      </c>
      <c r="DH18" s="52">
        <v>4131144.8400000003</v>
      </c>
      <c r="DI18" s="52">
        <v>4110957.169999999</v>
      </c>
      <c r="DJ18" s="52">
        <v>4231304.0600000005</v>
      </c>
      <c r="DK18" s="52">
        <v>6655194.7600000007</v>
      </c>
      <c r="DL18" s="52">
        <v>6611371.5</v>
      </c>
      <c r="DM18" s="52">
        <v>6857535.9500000011</v>
      </c>
      <c r="DN18" s="52">
        <v>7680866.120000002</v>
      </c>
      <c r="DO18" s="52">
        <v>7770501.3600000003</v>
      </c>
      <c r="DP18" s="52">
        <v>7822758.6100000013</v>
      </c>
      <c r="DQ18" s="52">
        <v>7858921.2800000021</v>
      </c>
      <c r="DR18" s="52">
        <v>7785068.7000000011</v>
      </c>
    </row>
    <row r="19" spans="1:122" s="44" customFormat="1" ht="15" customHeight="1">
      <c r="A19" s="43" t="s">
        <v>13</v>
      </c>
      <c r="B19" s="52">
        <v>95035</v>
      </c>
      <c r="C19" s="52">
        <v>93520</v>
      </c>
      <c r="D19" s="52">
        <v>93885</v>
      </c>
      <c r="E19" s="52">
        <v>95035</v>
      </c>
      <c r="F19" s="52">
        <v>94745</v>
      </c>
      <c r="G19" s="52">
        <v>95170</v>
      </c>
      <c r="H19" s="52">
        <v>96715</v>
      </c>
      <c r="I19" s="52">
        <v>96580</v>
      </c>
      <c r="J19" s="52">
        <v>95595</v>
      </c>
      <c r="K19" s="52">
        <v>93295</v>
      </c>
      <c r="L19" s="52">
        <v>94570</v>
      </c>
      <c r="M19" s="52">
        <v>94140</v>
      </c>
      <c r="N19" s="52">
        <v>125655</v>
      </c>
      <c r="O19" s="52">
        <v>126350</v>
      </c>
      <c r="P19" s="52">
        <v>126125</v>
      </c>
      <c r="Q19" s="52">
        <v>127080</v>
      </c>
      <c r="R19" s="52">
        <v>128230</v>
      </c>
      <c r="S19" s="52">
        <v>128915</v>
      </c>
      <c r="T19" s="52">
        <v>128525</v>
      </c>
      <c r="U19" s="52">
        <v>128890</v>
      </c>
      <c r="V19" s="52">
        <v>131275</v>
      </c>
      <c r="W19" s="52">
        <v>131700</v>
      </c>
      <c r="X19" s="52">
        <v>130720</v>
      </c>
      <c r="Y19" s="52">
        <v>131805</v>
      </c>
      <c r="Z19" s="52">
        <v>132005</v>
      </c>
      <c r="AA19" s="52">
        <v>131250</v>
      </c>
      <c r="AB19" s="52">
        <v>129475</v>
      </c>
      <c r="AC19" s="52">
        <v>129670</v>
      </c>
      <c r="AD19" s="52">
        <v>128915</v>
      </c>
      <c r="AE19" s="52">
        <v>130725</v>
      </c>
      <c r="AF19" s="52">
        <v>131380</v>
      </c>
      <c r="AG19" s="52">
        <v>130165</v>
      </c>
      <c r="AH19" s="52">
        <v>134435</v>
      </c>
      <c r="AI19" s="52">
        <v>133975</v>
      </c>
      <c r="AJ19" s="52">
        <v>133580</v>
      </c>
      <c r="AK19" s="52">
        <v>134635</v>
      </c>
      <c r="AL19" s="52">
        <v>133600</v>
      </c>
      <c r="AM19" s="52">
        <v>123535</v>
      </c>
      <c r="AN19" s="52">
        <v>106905</v>
      </c>
      <c r="AO19" s="52">
        <v>94515</v>
      </c>
      <c r="AP19" s="52">
        <v>86415</v>
      </c>
      <c r="AQ19" s="52">
        <v>80055</v>
      </c>
      <c r="AR19" s="52">
        <v>75785</v>
      </c>
      <c r="AS19" s="52">
        <v>71060</v>
      </c>
      <c r="AT19" s="52">
        <v>61445</v>
      </c>
      <c r="AU19" s="52">
        <v>57250</v>
      </c>
      <c r="AV19" s="52">
        <v>52495</v>
      </c>
      <c r="AW19" s="52">
        <v>9695</v>
      </c>
      <c r="AX19" s="52">
        <v>260</v>
      </c>
      <c r="AY19" s="52">
        <v>0</v>
      </c>
      <c r="AZ19" s="52">
        <v>0</v>
      </c>
      <c r="BA19" s="52">
        <v>0</v>
      </c>
      <c r="BB19" s="52">
        <v>0</v>
      </c>
      <c r="BC19" s="52">
        <v>0</v>
      </c>
      <c r="BD19" s="52">
        <v>0</v>
      </c>
      <c r="BE19" s="52">
        <v>0</v>
      </c>
      <c r="BF19" s="52">
        <v>0</v>
      </c>
      <c r="BG19" s="52">
        <v>0</v>
      </c>
      <c r="BH19" s="52">
        <v>0</v>
      </c>
      <c r="BI19" s="52">
        <v>0</v>
      </c>
      <c r="BJ19" s="52">
        <v>0</v>
      </c>
      <c r="BK19" s="52">
        <v>0</v>
      </c>
      <c r="BL19" s="52">
        <v>0</v>
      </c>
      <c r="BM19" s="52">
        <v>0</v>
      </c>
      <c r="BN19" s="52">
        <v>0</v>
      </c>
      <c r="BO19" s="52">
        <v>0</v>
      </c>
      <c r="BP19" s="52">
        <v>0</v>
      </c>
      <c r="BQ19" s="52">
        <v>0</v>
      </c>
      <c r="BR19" s="52">
        <v>0</v>
      </c>
      <c r="BS19" s="52">
        <v>0</v>
      </c>
      <c r="BT19" s="52">
        <v>0</v>
      </c>
      <c r="BU19" s="52">
        <v>0</v>
      </c>
      <c r="BV19" s="52">
        <v>0</v>
      </c>
      <c r="BW19" s="52">
        <v>0</v>
      </c>
      <c r="BX19" s="52">
        <v>0</v>
      </c>
      <c r="BY19" s="52">
        <v>0</v>
      </c>
      <c r="BZ19" s="52">
        <v>0</v>
      </c>
      <c r="CA19" s="52">
        <v>0</v>
      </c>
      <c r="CB19" s="52">
        <v>0</v>
      </c>
      <c r="CC19" s="52">
        <v>0</v>
      </c>
      <c r="CD19" s="52">
        <v>0</v>
      </c>
      <c r="CE19" s="52">
        <v>0</v>
      </c>
      <c r="CF19" s="52">
        <v>0</v>
      </c>
      <c r="CG19" s="52">
        <v>0</v>
      </c>
      <c r="CH19" s="52">
        <v>0</v>
      </c>
      <c r="CI19" s="52">
        <v>0</v>
      </c>
      <c r="CJ19" s="52">
        <v>0</v>
      </c>
      <c r="CK19" s="52">
        <v>0</v>
      </c>
      <c r="CL19" s="52">
        <v>0</v>
      </c>
      <c r="CM19" s="52">
        <v>0</v>
      </c>
      <c r="CN19" s="52">
        <v>0</v>
      </c>
      <c r="CO19" s="52">
        <v>0</v>
      </c>
      <c r="CP19" s="52">
        <v>0</v>
      </c>
      <c r="CQ19" s="52">
        <v>0</v>
      </c>
      <c r="CR19" s="52">
        <v>0</v>
      </c>
      <c r="CS19" s="52">
        <v>0</v>
      </c>
      <c r="CT19" s="52">
        <v>0</v>
      </c>
      <c r="CU19" s="52">
        <v>0</v>
      </c>
      <c r="CV19" s="52">
        <v>0</v>
      </c>
      <c r="CW19" s="52">
        <v>0</v>
      </c>
      <c r="CX19" s="52">
        <v>0</v>
      </c>
      <c r="CY19" s="52">
        <v>0</v>
      </c>
      <c r="CZ19" s="52">
        <v>0</v>
      </c>
      <c r="DA19" s="52">
        <v>0</v>
      </c>
      <c r="DB19" s="52">
        <v>0</v>
      </c>
      <c r="DC19" s="52">
        <v>0</v>
      </c>
      <c r="DD19" s="52">
        <v>0</v>
      </c>
      <c r="DE19" s="52">
        <v>0</v>
      </c>
      <c r="DF19" s="52">
        <v>0</v>
      </c>
      <c r="DG19" s="52">
        <v>0</v>
      </c>
      <c r="DH19" s="52">
        <v>0</v>
      </c>
      <c r="DI19" s="52">
        <v>0</v>
      </c>
      <c r="DJ19" s="52">
        <v>0</v>
      </c>
      <c r="DK19" s="52">
        <v>0</v>
      </c>
      <c r="DL19" s="52">
        <v>0</v>
      </c>
      <c r="DM19" s="52">
        <v>0</v>
      </c>
      <c r="DN19" s="52">
        <v>0</v>
      </c>
      <c r="DO19" s="52">
        <v>0</v>
      </c>
      <c r="DP19" s="52">
        <v>0</v>
      </c>
      <c r="DQ19" s="52">
        <v>0</v>
      </c>
      <c r="DR19" s="52">
        <v>0</v>
      </c>
    </row>
    <row r="20" spans="1:122" s="44" customFormat="1" ht="15" customHeight="1">
      <c r="A20" s="43" t="s">
        <v>46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2">
        <v>0</v>
      </c>
      <c r="AI20" s="52"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0</v>
      </c>
      <c r="AP20" s="52">
        <v>0</v>
      </c>
      <c r="AQ20" s="52">
        <v>0</v>
      </c>
      <c r="AR20" s="52">
        <v>0</v>
      </c>
      <c r="AS20" s="52">
        <v>0</v>
      </c>
      <c r="AT20" s="52">
        <v>0</v>
      </c>
      <c r="AU20" s="52">
        <v>0</v>
      </c>
      <c r="AV20" s="52">
        <v>0</v>
      </c>
      <c r="AW20" s="52">
        <v>0</v>
      </c>
      <c r="AX20" s="52">
        <v>0</v>
      </c>
      <c r="AY20" s="52">
        <v>0</v>
      </c>
      <c r="AZ20" s="52">
        <v>0</v>
      </c>
      <c r="BA20" s="52">
        <v>0</v>
      </c>
      <c r="BB20" s="52">
        <v>0</v>
      </c>
      <c r="BC20" s="52">
        <v>0</v>
      </c>
      <c r="BD20" s="52">
        <v>0</v>
      </c>
      <c r="BE20" s="52">
        <v>0</v>
      </c>
      <c r="BF20" s="52">
        <v>0</v>
      </c>
      <c r="BG20" s="52">
        <v>0</v>
      </c>
      <c r="BH20" s="52">
        <v>0</v>
      </c>
      <c r="BI20" s="52">
        <v>0</v>
      </c>
      <c r="BJ20" s="52">
        <v>484</v>
      </c>
      <c r="BK20" s="52">
        <v>484</v>
      </c>
      <c r="BL20" s="52">
        <v>503</v>
      </c>
      <c r="BM20" s="52">
        <v>503</v>
      </c>
      <c r="BN20" s="52">
        <v>521</v>
      </c>
      <c r="BO20" s="52">
        <v>521</v>
      </c>
      <c r="BP20" s="52">
        <v>521</v>
      </c>
      <c r="BQ20" s="52">
        <v>521</v>
      </c>
      <c r="BR20" s="52">
        <v>521</v>
      </c>
      <c r="BS20" s="52">
        <v>521</v>
      </c>
      <c r="BT20" s="52">
        <v>521</v>
      </c>
      <c r="BU20" s="52">
        <v>573.24</v>
      </c>
      <c r="BV20" s="52">
        <v>573.24</v>
      </c>
      <c r="BW20" s="52">
        <v>0</v>
      </c>
      <c r="BX20" s="52">
        <v>0</v>
      </c>
      <c r="BY20" s="52">
        <v>1412.86</v>
      </c>
      <c r="BZ20" s="52">
        <v>2119.29</v>
      </c>
      <c r="CA20" s="52">
        <v>2119.29</v>
      </c>
      <c r="CB20" s="52">
        <v>793.16</v>
      </c>
      <c r="CC20" s="52">
        <v>793.16</v>
      </c>
      <c r="CD20" s="52">
        <v>1756.52</v>
      </c>
      <c r="CE20" s="52">
        <v>1757.72</v>
      </c>
      <c r="CF20" s="52">
        <v>1846.38</v>
      </c>
      <c r="CG20" s="52">
        <v>1939.76</v>
      </c>
      <c r="CH20" s="52">
        <v>1939.76</v>
      </c>
      <c r="CI20" s="52">
        <v>2039.8</v>
      </c>
      <c r="CJ20" s="52">
        <v>2199.9</v>
      </c>
      <c r="CK20" s="52">
        <v>2199.9</v>
      </c>
      <c r="CL20" s="52">
        <v>2490.7600000000002</v>
      </c>
      <c r="CM20" s="52">
        <v>1415.51</v>
      </c>
      <c r="CN20" s="52">
        <v>1431.41</v>
      </c>
      <c r="CO20" s="52">
        <v>2873.52</v>
      </c>
      <c r="CP20" s="52">
        <v>3343.12</v>
      </c>
      <c r="CQ20" s="52">
        <v>3577.9</v>
      </c>
      <c r="CR20" s="52">
        <v>3856.68</v>
      </c>
      <c r="CS20" s="52">
        <v>1928.34</v>
      </c>
      <c r="CT20" s="52">
        <v>2194.44</v>
      </c>
      <c r="CU20" s="52">
        <v>2311.13</v>
      </c>
      <c r="CV20" s="52">
        <v>2382.1</v>
      </c>
      <c r="CW20" s="52">
        <v>4764.2</v>
      </c>
      <c r="CX20" s="52">
        <v>5756.08</v>
      </c>
      <c r="CY20" s="52">
        <v>6020.04</v>
      </c>
      <c r="CZ20" s="52">
        <v>6020.04</v>
      </c>
      <c r="DA20" s="52">
        <v>7706.5</v>
      </c>
      <c r="DB20" s="52">
        <v>8153.46</v>
      </c>
      <c r="DC20" s="52">
        <v>8153.46</v>
      </c>
      <c r="DD20" s="52">
        <v>10105.16</v>
      </c>
      <c r="DE20" s="52">
        <v>16297.53</v>
      </c>
      <c r="DF20" s="52">
        <v>16297.53</v>
      </c>
      <c r="DG20" s="52">
        <v>16603.53</v>
      </c>
      <c r="DH20" s="52">
        <v>16603.53</v>
      </c>
      <c r="DI20" s="52">
        <v>16603.53</v>
      </c>
      <c r="DJ20" s="52">
        <v>17116.53</v>
      </c>
      <c r="DK20" s="52">
        <v>32898.19</v>
      </c>
      <c r="DL20" s="52">
        <v>41857.050000000003</v>
      </c>
      <c r="DM20" s="52">
        <v>51657.87</v>
      </c>
      <c r="DN20" s="52">
        <v>59793.729999999996</v>
      </c>
      <c r="DO20" s="52">
        <v>70083.009999999995</v>
      </c>
      <c r="DP20" s="52">
        <v>64172.119999999995</v>
      </c>
      <c r="DQ20" s="52">
        <v>64172.119999999995</v>
      </c>
      <c r="DR20" s="52">
        <v>71299.009999999995</v>
      </c>
    </row>
    <row r="21" spans="1:122" s="44" customFormat="1" ht="15" customHeight="1">
      <c r="A21" s="43" t="s">
        <v>49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52">
        <v>0</v>
      </c>
      <c r="BD21" s="52">
        <v>0</v>
      </c>
      <c r="BE21" s="52">
        <v>0</v>
      </c>
      <c r="BF21" s="52">
        <v>0</v>
      </c>
      <c r="BG21" s="52">
        <v>0</v>
      </c>
      <c r="BH21" s="52">
        <v>0</v>
      </c>
      <c r="BI21" s="52">
        <v>0</v>
      </c>
      <c r="BJ21" s="52">
        <v>0</v>
      </c>
      <c r="BK21" s="52">
        <v>0</v>
      </c>
      <c r="BL21" s="52">
        <v>0</v>
      </c>
      <c r="BM21" s="52">
        <v>0</v>
      </c>
      <c r="BN21" s="52">
        <v>0</v>
      </c>
      <c r="BO21" s="52">
        <v>0</v>
      </c>
      <c r="BP21" s="52">
        <v>0</v>
      </c>
      <c r="BQ21" s="52">
        <v>0</v>
      </c>
      <c r="BR21" s="52">
        <v>0</v>
      </c>
      <c r="BS21" s="52">
        <v>0</v>
      </c>
      <c r="BT21" s="52">
        <v>0</v>
      </c>
      <c r="BU21" s="52">
        <v>0</v>
      </c>
      <c r="BV21" s="52">
        <v>0</v>
      </c>
      <c r="BW21" s="52">
        <v>0</v>
      </c>
      <c r="BX21" s="52">
        <v>0</v>
      </c>
      <c r="BY21" s="52">
        <v>0</v>
      </c>
      <c r="BZ21" s="52">
        <v>0</v>
      </c>
      <c r="CA21" s="52">
        <v>0</v>
      </c>
      <c r="CB21" s="52">
        <v>0</v>
      </c>
      <c r="CC21" s="52">
        <v>0</v>
      </c>
      <c r="CD21" s="52">
        <v>382.15</v>
      </c>
      <c r="CE21" s="52">
        <v>382.75</v>
      </c>
      <c r="CF21" s="52">
        <v>806.54</v>
      </c>
      <c r="CG21" s="52">
        <v>844.36</v>
      </c>
      <c r="CH21" s="52">
        <v>844.36</v>
      </c>
      <c r="CI21" s="52">
        <v>944.4</v>
      </c>
      <c r="CJ21" s="52">
        <v>1009.24</v>
      </c>
      <c r="CK21" s="52">
        <v>1009.24</v>
      </c>
      <c r="CL21" s="52">
        <v>3803.04</v>
      </c>
      <c r="CM21" s="52">
        <v>4290.1499999999996</v>
      </c>
      <c r="CN21" s="52">
        <v>4369.6500000000005</v>
      </c>
      <c r="CO21" s="52">
        <v>4396.3999999999996</v>
      </c>
      <c r="CP21" s="52">
        <v>3397.05</v>
      </c>
      <c r="CQ21" s="52">
        <v>3615.74</v>
      </c>
      <c r="CR21" s="52">
        <v>3922.46</v>
      </c>
      <c r="CS21" s="52">
        <v>3922.46</v>
      </c>
      <c r="CT21" s="52">
        <v>5398.83</v>
      </c>
      <c r="CU21" s="52">
        <v>8051.1100000000006</v>
      </c>
      <c r="CV21" s="52">
        <v>9356.3000000000011</v>
      </c>
      <c r="CW21" s="52">
        <v>9356.3000000000011</v>
      </c>
      <c r="CX21" s="52">
        <v>11290.98</v>
      </c>
      <c r="CY21" s="52">
        <v>14785.81</v>
      </c>
      <c r="CZ21" s="52">
        <v>19143.650000000001</v>
      </c>
      <c r="DA21" s="52">
        <v>27102.569999999996</v>
      </c>
      <c r="DB21" s="52">
        <v>28605.710000000003</v>
      </c>
      <c r="DC21" s="52">
        <v>28605.710000000003</v>
      </c>
      <c r="DD21" s="52">
        <v>38837.040000000001</v>
      </c>
      <c r="DE21" s="52">
        <v>41638.65</v>
      </c>
      <c r="DF21" s="52">
        <v>41638.65</v>
      </c>
      <c r="DG21" s="52">
        <v>42862.65</v>
      </c>
      <c r="DH21" s="52">
        <v>42862.65</v>
      </c>
      <c r="DI21" s="52">
        <v>42862.65</v>
      </c>
      <c r="DJ21" s="52">
        <v>44914.65</v>
      </c>
      <c r="DK21" s="52">
        <v>62883.260000000009</v>
      </c>
      <c r="DL21" s="52">
        <v>62883.260000000009</v>
      </c>
      <c r="DM21" s="52">
        <v>79203.03</v>
      </c>
      <c r="DN21" s="52">
        <v>98203.99</v>
      </c>
      <c r="DO21" s="52">
        <v>105178.88</v>
      </c>
      <c r="DP21" s="52">
        <v>117900.16</v>
      </c>
      <c r="DQ21" s="52">
        <v>116375.72</v>
      </c>
      <c r="DR21" s="52">
        <v>116375.72</v>
      </c>
    </row>
    <row r="22" spans="1:122" s="44" customFormat="1" ht="15" customHeight="1">
      <c r="A22" s="43" t="s">
        <v>6</v>
      </c>
      <c r="B22" s="52">
        <v>34155</v>
      </c>
      <c r="C22" s="52">
        <v>34840</v>
      </c>
      <c r="D22" s="52">
        <v>36380</v>
      </c>
      <c r="E22" s="52">
        <v>36910</v>
      </c>
      <c r="F22" s="52">
        <v>37435</v>
      </c>
      <c r="G22" s="52">
        <v>38975</v>
      </c>
      <c r="H22" s="52">
        <v>42055</v>
      </c>
      <c r="I22" s="52">
        <v>42610</v>
      </c>
      <c r="J22" s="52">
        <v>43230</v>
      </c>
      <c r="K22" s="52">
        <v>46020</v>
      </c>
      <c r="L22" s="52">
        <v>49660</v>
      </c>
      <c r="M22" s="52">
        <v>52375</v>
      </c>
      <c r="N22" s="52">
        <v>52925</v>
      </c>
      <c r="O22" s="52">
        <v>53545</v>
      </c>
      <c r="P22" s="52">
        <v>54600</v>
      </c>
      <c r="Q22" s="52">
        <v>58935</v>
      </c>
      <c r="R22" s="52">
        <v>63460</v>
      </c>
      <c r="S22" s="52">
        <v>68410</v>
      </c>
      <c r="T22" s="52">
        <v>71195</v>
      </c>
      <c r="U22" s="52">
        <v>73025</v>
      </c>
      <c r="V22" s="52">
        <v>83380</v>
      </c>
      <c r="W22" s="52">
        <v>90460</v>
      </c>
      <c r="X22" s="52">
        <v>93675</v>
      </c>
      <c r="Y22" s="52">
        <v>99710</v>
      </c>
      <c r="Z22" s="52">
        <v>101460</v>
      </c>
      <c r="AA22" s="52">
        <v>104445</v>
      </c>
      <c r="AB22" s="52">
        <v>110715</v>
      </c>
      <c r="AC22" s="52">
        <v>117735</v>
      </c>
      <c r="AD22" s="52">
        <v>124365</v>
      </c>
      <c r="AE22" s="52">
        <v>128705</v>
      </c>
      <c r="AF22" s="52">
        <v>132615</v>
      </c>
      <c r="AG22" s="52">
        <v>139405</v>
      </c>
      <c r="AH22" s="52">
        <v>156740</v>
      </c>
      <c r="AI22" s="52">
        <v>160300</v>
      </c>
      <c r="AJ22" s="52">
        <v>166910</v>
      </c>
      <c r="AK22" s="52">
        <v>170845</v>
      </c>
      <c r="AL22" s="52">
        <v>172295</v>
      </c>
      <c r="AM22" s="52">
        <v>177440</v>
      </c>
      <c r="AN22" s="52">
        <v>185375</v>
      </c>
      <c r="AO22" s="52">
        <v>192335</v>
      </c>
      <c r="AP22" s="52">
        <v>198700</v>
      </c>
      <c r="AQ22" s="52">
        <v>205800</v>
      </c>
      <c r="AR22" s="52">
        <v>215750</v>
      </c>
      <c r="AS22" s="52">
        <v>224105</v>
      </c>
      <c r="AT22" s="52">
        <v>230465</v>
      </c>
      <c r="AU22" s="52">
        <v>236090</v>
      </c>
      <c r="AV22" s="52">
        <v>239460</v>
      </c>
      <c r="AW22" s="52">
        <v>246150</v>
      </c>
      <c r="AX22" s="52">
        <v>245395</v>
      </c>
      <c r="AY22" s="52">
        <v>248920</v>
      </c>
      <c r="AZ22" s="52">
        <v>253775</v>
      </c>
      <c r="BA22" s="52">
        <v>259880</v>
      </c>
      <c r="BB22" s="52">
        <v>262925</v>
      </c>
      <c r="BC22" s="52">
        <v>440799</v>
      </c>
      <c r="BD22" s="52">
        <v>445064</v>
      </c>
      <c r="BE22" s="52">
        <v>510345</v>
      </c>
      <c r="BF22" s="52">
        <v>522359</v>
      </c>
      <c r="BG22" s="52">
        <v>537463</v>
      </c>
      <c r="BH22" s="52">
        <v>594498</v>
      </c>
      <c r="BI22" s="52">
        <v>601846</v>
      </c>
      <c r="BJ22" s="52">
        <v>601034</v>
      </c>
      <c r="BK22" s="52">
        <v>604052</v>
      </c>
      <c r="BL22" s="52">
        <v>632446</v>
      </c>
      <c r="BM22" s="52">
        <v>639732</v>
      </c>
      <c r="BN22" s="52">
        <v>668259</v>
      </c>
      <c r="BO22" s="52">
        <v>671045</v>
      </c>
      <c r="BP22" s="52">
        <v>675648</v>
      </c>
      <c r="BQ22" s="52">
        <v>683095</v>
      </c>
      <c r="BR22" s="52">
        <v>683237</v>
      </c>
      <c r="BS22" s="52">
        <v>692204</v>
      </c>
      <c r="BT22" s="52">
        <v>690938</v>
      </c>
      <c r="BU22" s="52">
        <v>756771.15999999992</v>
      </c>
      <c r="BV22" s="52">
        <v>747495.58000000007</v>
      </c>
      <c r="BW22" s="52">
        <v>801499.00000000058</v>
      </c>
      <c r="BX22" s="52">
        <v>809489.2500000007</v>
      </c>
      <c r="BY22" s="52">
        <v>949983.31000000134</v>
      </c>
      <c r="BZ22" s="52">
        <v>975836.15000000072</v>
      </c>
      <c r="CA22" s="52">
        <v>976534.1300000007</v>
      </c>
      <c r="CB22" s="52">
        <v>1095632.7600000002</v>
      </c>
      <c r="CC22" s="52">
        <v>1112286.2900000005</v>
      </c>
      <c r="CD22" s="52">
        <v>1240757.8500000001</v>
      </c>
      <c r="CE22" s="52">
        <v>1256111.6300000008</v>
      </c>
      <c r="CF22" s="52">
        <v>1338650.6899999997</v>
      </c>
      <c r="CG22" s="52">
        <v>1402952.0599999991</v>
      </c>
      <c r="CH22" s="52">
        <v>1410195.5299999993</v>
      </c>
      <c r="CI22" s="52">
        <v>1495667.8199999991</v>
      </c>
      <c r="CJ22" s="52">
        <v>1612477.1199999996</v>
      </c>
      <c r="CK22" s="52">
        <v>1607949.9299999992</v>
      </c>
      <c r="CL22" s="52">
        <v>1830439.7299999979</v>
      </c>
      <c r="CM22" s="52">
        <v>2110940.7099999995</v>
      </c>
      <c r="CN22" s="52">
        <v>2160991.9899999998</v>
      </c>
      <c r="CO22" s="52">
        <v>2187322.0800000005</v>
      </c>
      <c r="CP22" s="52">
        <v>2553789.81</v>
      </c>
      <c r="CQ22" s="52">
        <v>2739679.6500000018</v>
      </c>
      <c r="CR22" s="52">
        <v>2997413.0300000003</v>
      </c>
      <c r="CS22" s="52">
        <v>3028839.8200000003</v>
      </c>
      <c r="CT22" s="52">
        <v>3370893.8700000006</v>
      </c>
      <c r="CU22" s="52">
        <v>3551738.2899999982</v>
      </c>
      <c r="CV22" s="52">
        <v>3688265.0599999996</v>
      </c>
      <c r="CW22" s="52">
        <v>3708290.72</v>
      </c>
      <c r="CX22" s="52">
        <v>4471233.74</v>
      </c>
      <c r="CY22" s="52">
        <v>4730272.2799999984</v>
      </c>
      <c r="CZ22" s="52">
        <v>4753104.799999998</v>
      </c>
      <c r="DA22" s="52">
        <v>6065099.5999999987</v>
      </c>
      <c r="DB22" s="52">
        <v>6517442.320000005</v>
      </c>
      <c r="DC22" s="52">
        <v>6540953.060000007</v>
      </c>
      <c r="DD22" s="52">
        <v>8154818.0900000064</v>
      </c>
      <c r="DE22" s="52">
        <v>8805002.3699999973</v>
      </c>
      <c r="DF22" s="52">
        <v>8788022.6299999971</v>
      </c>
      <c r="DG22" s="52">
        <v>8937747.1599999964</v>
      </c>
      <c r="DH22" s="52">
        <v>8918132.4099999927</v>
      </c>
      <c r="DI22" s="52">
        <v>8952911.1999999881</v>
      </c>
      <c r="DJ22" s="52">
        <v>9293473.2799999937</v>
      </c>
      <c r="DK22" s="52">
        <v>14371526.560000006</v>
      </c>
      <c r="DL22" s="52">
        <v>14463081.369999999</v>
      </c>
      <c r="DM22" s="52">
        <v>15191340.25</v>
      </c>
      <c r="DN22" s="52">
        <v>16945015.620000001</v>
      </c>
      <c r="DO22" s="52">
        <v>17211271.209999997</v>
      </c>
      <c r="DP22" s="52">
        <v>17594573.260000002</v>
      </c>
      <c r="DQ22" s="52">
        <v>17652376.509999998</v>
      </c>
      <c r="DR22" s="52">
        <v>17611634.919999994</v>
      </c>
    </row>
    <row r="23" spans="1:122" s="44" customFormat="1" ht="15" customHeight="1">
      <c r="A23" s="43" t="s">
        <v>80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>
        <v>0</v>
      </c>
      <c r="BC23" s="52">
        <v>0</v>
      </c>
      <c r="BD23" s="52">
        <v>0</v>
      </c>
      <c r="BE23" s="52">
        <v>0</v>
      </c>
      <c r="BF23" s="52">
        <v>0</v>
      </c>
      <c r="BG23" s="52">
        <v>0</v>
      </c>
      <c r="BH23" s="52">
        <v>0</v>
      </c>
      <c r="BI23" s="52">
        <v>0</v>
      </c>
      <c r="BJ23" s="52">
        <v>0</v>
      </c>
      <c r="BK23" s="52">
        <v>0</v>
      </c>
      <c r="BL23" s="52">
        <v>0</v>
      </c>
      <c r="BM23" s="52">
        <v>0</v>
      </c>
      <c r="BN23" s="52">
        <v>0</v>
      </c>
      <c r="BO23" s="52">
        <v>0</v>
      </c>
      <c r="BP23" s="52">
        <v>0</v>
      </c>
      <c r="BQ23" s="52">
        <v>0</v>
      </c>
      <c r="BR23" s="52">
        <v>0</v>
      </c>
      <c r="BS23" s="52">
        <v>0</v>
      </c>
      <c r="BT23" s="52">
        <v>0</v>
      </c>
      <c r="BU23" s="52">
        <v>0</v>
      </c>
      <c r="BV23" s="52">
        <v>0</v>
      </c>
      <c r="BW23" s="52">
        <v>0</v>
      </c>
      <c r="BX23" s="52">
        <v>0</v>
      </c>
      <c r="BY23" s="52">
        <v>0</v>
      </c>
      <c r="BZ23" s="52">
        <v>0</v>
      </c>
      <c r="CA23" s="52">
        <v>0</v>
      </c>
      <c r="CB23" s="52">
        <v>0</v>
      </c>
      <c r="CC23" s="52">
        <v>0</v>
      </c>
      <c r="CD23" s="52">
        <v>0</v>
      </c>
      <c r="CE23" s="52">
        <v>0</v>
      </c>
      <c r="CF23" s="52">
        <v>0</v>
      </c>
      <c r="CG23" s="52">
        <v>0</v>
      </c>
      <c r="CH23" s="52">
        <v>0</v>
      </c>
      <c r="CI23" s="52">
        <v>0</v>
      </c>
      <c r="CJ23" s="52">
        <v>0</v>
      </c>
      <c r="CK23" s="52">
        <v>0</v>
      </c>
      <c r="CL23" s="52">
        <v>0</v>
      </c>
      <c r="CM23" s="52">
        <v>0</v>
      </c>
      <c r="CN23" s="52">
        <v>0</v>
      </c>
      <c r="CO23" s="52">
        <v>0</v>
      </c>
      <c r="CP23" s="52">
        <v>0</v>
      </c>
      <c r="CQ23" s="52">
        <v>0</v>
      </c>
      <c r="CR23" s="52">
        <v>0</v>
      </c>
      <c r="CS23" s="52">
        <v>0</v>
      </c>
      <c r="CT23" s="52">
        <v>0</v>
      </c>
      <c r="CU23" s="52">
        <v>0</v>
      </c>
      <c r="CV23" s="52">
        <v>0</v>
      </c>
      <c r="CW23" s="52">
        <v>0</v>
      </c>
      <c r="CX23" s="52">
        <v>0</v>
      </c>
      <c r="CY23" s="52">
        <v>0</v>
      </c>
      <c r="CZ23" s="52">
        <v>0</v>
      </c>
      <c r="DA23" s="52">
        <v>0</v>
      </c>
      <c r="DB23" s="52">
        <v>0</v>
      </c>
      <c r="DC23" s="52">
        <v>0</v>
      </c>
      <c r="DD23" s="52">
        <v>0</v>
      </c>
      <c r="DE23" s="52">
        <v>0</v>
      </c>
      <c r="DF23" s="52">
        <v>0</v>
      </c>
      <c r="DG23" s="52">
        <v>0</v>
      </c>
      <c r="DH23" s="52">
        <v>0</v>
      </c>
      <c r="DI23" s="52">
        <v>0</v>
      </c>
      <c r="DJ23" s="52">
        <v>0</v>
      </c>
      <c r="DK23" s="52">
        <v>0</v>
      </c>
      <c r="DL23" s="52">
        <v>0</v>
      </c>
      <c r="DM23" s="52">
        <v>0</v>
      </c>
      <c r="DN23" s="52">
        <v>0</v>
      </c>
      <c r="DO23" s="52">
        <v>0</v>
      </c>
      <c r="DP23" s="52">
        <v>0</v>
      </c>
      <c r="DQ23" s="52">
        <v>10441.280000000001</v>
      </c>
      <c r="DR23" s="52">
        <v>20882.560000000001</v>
      </c>
    </row>
    <row r="24" spans="1:122" s="44" customFormat="1" ht="15" customHeight="1">
      <c r="A24" s="43" t="s">
        <v>7</v>
      </c>
      <c r="B24" s="52">
        <v>23278585</v>
      </c>
      <c r="C24" s="52">
        <v>23567390</v>
      </c>
      <c r="D24" s="52">
        <v>23815435</v>
      </c>
      <c r="E24" s="52">
        <v>24116035</v>
      </c>
      <c r="F24" s="52">
        <v>24379425</v>
      </c>
      <c r="G24" s="52">
        <v>24691105</v>
      </c>
      <c r="H24" s="52">
        <v>25078775</v>
      </c>
      <c r="I24" s="52">
        <v>25245645</v>
      </c>
      <c r="J24" s="52">
        <v>25322960</v>
      </c>
      <c r="K24" s="52">
        <v>25473845</v>
      </c>
      <c r="L24" s="52">
        <v>30125150</v>
      </c>
      <c r="M24" s="52">
        <v>32431990</v>
      </c>
      <c r="N24" s="52">
        <v>32113625</v>
      </c>
      <c r="O24" s="52">
        <v>32329275</v>
      </c>
      <c r="P24" s="52">
        <v>32676350</v>
      </c>
      <c r="Q24" s="52">
        <v>33052385</v>
      </c>
      <c r="R24" s="52">
        <v>33292950</v>
      </c>
      <c r="S24" s="52">
        <v>33495855</v>
      </c>
      <c r="T24" s="52">
        <v>32703535</v>
      </c>
      <c r="U24" s="52">
        <v>32877930</v>
      </c>
      <c r="V24" s="52">
        <v>33077965</v>
      </c>
      <c r="W24" s="52">
        <v>33434155</v>
      </c>
      <c r="X24" s="52">
        <v>33530540</v>
      </c>
      <c r="Y24" s="52">
        <v>33623320</v>
      </c>
      <c r="Z24" s="52">
        <v>29924270</v>
      </c>
      <c r="AA24" s="52">
        <v>29944040</v>
      </c>
      <c r="AB24" s="52">
        <v>30082430</v>
      </c>
      <c r="AC24" s="52">
        <v>30476185</v>
      </c>
      <c r="AD24" s="52">
        <v>30534885</v>
      </c>
      <c r="AE24" s="52">
        <v>30787890</v>
      </c>
      <c r="AF24" s="52">
        <v>31000680</v>
      </c>
      <c r="AG24" s="52">
        <v>31231265</v>
      </c>
      <c r="AH24" s="52">
        <v>29611760</v>
      </c>
      <c r="AI24" s="52">
        <v>29855370</v>
      </c>
      <c r="AJ24" s="52">
        <v>30015895</v>
      </c>
      <c r="AK24" s="52">
        <v>29902450</v>
      </c>
      <c r="AL24" s="52">
        <v>29650830</v>
      </c>
      <c r="AM24" s="52">
        <v>29543170</v>
      </c>
      <c r="AN24" s="52">
        <v>29649965</v>
      </c>
      <c r="AO24" s="52">
        <v>29331065</v>
      </c>
      <c r="AP24" s="52">
        <v>29515575</v>
      </c>
      <c r="AQ24" s="52">
        <v>29579945</v>
      </c>
      <c r="AR24" s="52">
        <v>29601160</v>
      </c>
      <c r="AS24" s="52">
        <v>29757160</v>
      </c>
      <c r="AT24" s="52">
        <v>30019320</v>
      </c>
      <c r="AU24" s="52">
        <v>30206020</v>
      </c>
      <c r="AV24" s="52">
        <v>30241925</v>
      </c>
      <c r="AW24" s="52">
        <v>30278870</v>
      </c>
      <c r="AX24" s="52">
        <v>30129940</v>
      </c>
      <c r="AY24" s="52">
        <v>30115410</v>
      </c>
      <c r="AZ24" s="52">
        <v>30123355</v>
      </c>
      <c r="BA24" s="52">
        <v>30266335</v>
      </c>
      <c r="BB24" s="52">
        <v>30386940</v>
      </c>
      <c r="BC24" s="52">
        <v>50085619</v>
      </c>
      <c r="BD24" s="52">
        <v>50182988</v>
      </c>
      <c r="BE24" s="52">
        <v>55017152</v>
      </c>
      <c r="BF24" s="52">
        <v>55191033</v>
      </c>
      <c r="BG24" s="52">
        <v>55327113</v>
      </c>
      <c r="BH24" s="52">
        <v>59943690</v>
      </c>
      <c r="BI24" s="52">
        <v>60161888</v>
      </c>
      <c r="BJ24" s="52">
        <v>59606796</v>
      </c>
      <c r="BK24" s="52">
        <v>59304020</v>
      </c>
      <c r="BL24" s="52">
        <v>61781397</v>
      </c>
      <c r="BM24" s="52">
        <v>62018946</v>
      </c>
      <c r="BN24" s="52">
        <v>63606134</v>
      </c>
      <c r="BO24" s="52">
        <v>63674418</v>
      </c>
      <c r="BP24" s="52">
        <v>63712800</v>
      </c>
      <c r="BQ24" s="52">
        <v>63641597</v>
      </c>
      <c r="BR24" s="52">
        <v>63457462</v>
      </c>
      <c r="BS24" s="52">
        <v>63330953</v>
      </c>
      <c r="BT24" s="52">
        <v>63130248</v>
      </c>
      <c r="BU24" s="52">
        <v>68075899.160000026</v>
      </c>
      <c r="BV24" s="52">
        <v>67483165.979999989</v>
      </c>
      <c r="BW24" s="52">
        <v>72035839.009999976</v>
      </c>
      <c r="BX24" s="52">
        <v>71912951.13000004</v>
      </c>
      <c r="BY24" s="52">
        <v>84628865.449999973</v>
      </c>
      <c r="BZ24" s="52">
        <v>84819633.399999991</v>
      </c>
      <c r="CA24" s="52">
        <v>84585736.409999952</v>
      </c>
      <c r="CB24" s="52">
        <v>94806516.639999956</v>
      </c>
      <c r="CC24" s="52">
        <v>94682462.169999987</v>
      </c>
      <c r="CD24" s="52">
        <v>104828509.70000011</v>
      </c>
      <c r="CE24" s="52">
        <v>105043286.54999988</v>
      </c>
      <c r="CF24" s="52">
        <v>110736062.66999991</v>
      </c>
      <c r="CG24" s="52">
        <v>116778817.83000006</v>
      </c>
      <c r="CH24" s="52">
        <v>116640576.41000004</v>
      </c>
      <c r="CI24" s="52">
        <v>123626874.74000004</v>
      </c>
      <c r="CJ24" s="52">
        <v>132443970.42999992</v>
      </c>
      <c r="CK24" s="52">
        <v>132753327.74999991</v>
      </c>
      <c r="CL24" s="52">
        <v>150267833.62</v>
      </c>
      <c r="CM24" s="52">
        <v>170903701.70999992</v>
      </c>
      <c r="CN24" s="52">
        <v>173719543.80000007</v>
      </c>
      <c r="CO24" s="52">
        <v>174851400.04999998</v>
      </c>
      <c r="CP24" s="52">
        <v>202854749.99999991</v>
      </c>
      <c r="CQ24" s="52">
        <v>216809265.02000013</v>
      </c>
      <c r="CR24" s="52">
        <v>233996758.50999999</v>
      </c>
      <c r="CS24" s="52">
        <v>233893981.96000004</v>
      </c>
      <c r="CT24" s="52">
        <v>263377241.83000001</v>
      </c>
      <c r="CU24" s="52">
        <v>276120001.20999986</v>
      </c>
      <c r="CV24" s="52">
        <v>283610864.66000026</v>
      </c>
      <c r="CW24" s="52">
        <v>284957073.67999971</v>
      </c>
      <c r="CX24" s="52">
        <v>344742793.9599998</v>
      </c>
      <c r="CY24" s="52">
        <v>361037474.56</v>
      </c>
      <c r="CZ24" s="52">
        <v>360895205.99000031</v>
      </c>
      <c r="DA24" s="52">
        <v>462238996.25000036</v>
      </c>
      <c r="DB24" s="52">
        <v>490539875.56000018</v>
      </c>
      <c r="DC24" s="52">
        <v>490538981.21999991</v>
      </c>
      <c r="DD24" s="52">
        <v>606328083.67999995</v>
      </c>
      <c r="DE24" s="52">
        <v>648278621.71999955</v>
      </c>
      <c r="DF24" s="52">
        <v>644127104.01999962</v>
      </c>
      <c r="DG24" s="52">
        <v>654610140.04999983</v>
      </c>
      <c r="DH24" s="52">
        <v>650113951.6400001</v>
      </c>
      <c r="DI24" s="52">
        <v>646286807.5000006</v>
      </c>
      <c r="DJ24" s="52">
        <v>669577767.91999972</v>
      </c>
      <c r="DK24" s="52">
        <v>1037570722.7300003</v>
      </c>
      <c r="DL24" s="52">
        <v>1037017330.7599995</v>
      </c>
      <c r="DM24" s="52">
        <v>1081863039.5500002</v>
      </c>
      <c r="DN24" s="52">
        <v>1200726328.0200005</v>
      </c>
      <c r="DO24" s="52">
        <v>1202737223.4299996</v>
      </c>
      <c r="DP24" s="52">
        <v>1225371336.5699999</v>
      </c>
      <c r="DQ24" s="52">
        <v>1223016720.0300002</v>
      </c>
      <c r="DR24" s="52">
        <v>1216403271.5699997</v>
      </c>
    </row>
    <row r="25" spans="1:122" s="44" customFormat="1" ht="15" customHeight="1">
      <c r="A25" s="43" t="s">
        <v>8</v>
      </c>
      <c r="B25" s="52">
        <v>182820</v>
      </c>
      <c r="C25" s="52">
        <v>184285</v>
      </c>
      <c r="D25" s="52">
        <v>183360</v>
      </c>
      <c r="E25" s="52">
        <v>186535</v>
      </c>
      <c r="F25" s="52">
        <v>188690</v>
      </c>
      <c r="G25" s="52">
        <v>191050</v>
      </c>
      <c r="H25" s="52">
        <v>193705</v>
      </c>
      <c r="I25" s="52">
        <v>195480</v>
      </c>
      <c r="J25" s="52">
        <v>196335</v>
      </c>
      <c r="K25" s="52">
        <v>196235</v>
      </c>
      <c r="L25" s="52">
        <v>197745</v>
      </c>
      <c r="M25" s="52">
        <v>199685</v>
      </c>
      <c r="N25" s="52">
        <v>197290</v>
      </c>
      <c r="O25" s="52">
        <v>196865</v>
      </c>
      <c r="P25" s="52">
        <v>197680</v>
      </c>
      <c r="Q25" s="52">
        <v>201670</v>
      </c>
      <c r="R25" s="52">
        <v>205215</v>
      </c>
      <c r="S25" s="52">
        <v>207150</v>
      </c>
      <c r="T25" s="52">
        <v>207345</v>
      </c>
      <c r="U25" s="52">
        <v>209500</v>
      </c>
      <c r="V25" s="52">
        <v>209660</v>
      </c>
      <c r="W25" s="52">
        <v>211360</v>
      </c>
      <c r="X25" s="52">
        <v>212765</v>
      </c>
      <c r="Y25" s="52">
        <v>211030</v>
      </c>
      <c r="Z25" s="52">
        <v>210550</v>
      </c>
      <c r="AA25" s="52">
        <v>210970</v>
      </c>
      <c r="AB25" s="52">
        <v>213760</v>
      </c>
      <c r="AC25" s="52">
        <v>214185</v>
      </c>
      <c r="AD25" s="52">
        <v>214665</v>
      </c>
      <c r="AE25" s="52">
        <v>214620</v>
      </c>
      <c r="AF25" s="52">
        <v>217055</v>
      </c>
      <c r="AG25" s="52">
        <v>216855</v>
      </c>
      <c r="AH25" s="52">
        <v>223990</v>
      </c>
      <c r="AI25" s="52">
        <v>223395</v>
      </c>
      <c r="AJ25" s="52">
        <v>222905</v>
      </c>
      <c r="AK25" s="52">
        <v>224415</v>
      </c>
      <c r="AL25" s="52">
        <v>221660</v>
      </c>
      <c r="AM25" s="52">
        <v>221405</v>
      </c>
      <c r="AN25" s="52">
        <v>220250</v>
      </c>
      <c r="AO25" s="52">
        <v>223340</v>
      </c>
      <c r="AP25" s="52">
        <v>224260</v>
      </c>
      <c r="AQ25" s="52">
        <v>227930</v>
      </c>
      <c r="AR25" s="52">
        <v>229110</v>
      </c>
      <c r="AS25" s="52">
        <v>231165</v>
      </c>
      <c r="AT25" s="52">
        <v>232310</v>
      </c>
      <c r="AU25" s="52">
        <v>230735</v>
      </c>
      <c r="AV25" s="52">
        <v>232945</v>
      </c>
      <c r="AW25" s="52">
        <v>230675</v>
      </c>
      <c r="AX25" s="52">
        <v>233875</v>
      </c>
      <c r="AY25" s="52">
        <v>233155</v>
      </c>
      <c r="AZ25" s="52">
        <v>231195</v>
      </c>
      <c r="BA25" s="52">
        <v>230175</v>
      </c>
      <c r="BB25" s="52">
        <v>232135</v>
      </c>
      <c r="BC25" s="52">
        <v>381923</v>
      </c>
      <c r="BD25" s="52">
        <v>384731</v>
      </c>
      <c r="BE25" s="52">
        <v>420405</v>
      </c>
      <c r="BF25" s="52">
        <v>421071</v>
      </c>
      <c r="BG25" s="52">
        <v>424064</v>
      </c>
      <c r="BH25" s="52">
        <v>462826</v>
      </c>
      <c r="BI25" s="52">
        <v>470256</v>
      </c>
      <c r="BJ25" s="52">
        <v>468042</v>
      </c>
      <c r="BK25" s="52">
        <v>464158</v>
      </c>
      <c r="BL25" s="52">
        <v>487728</v>
      </c>
      <c r="BM25" s="52">
        <v>492310</v>
      </c>
      <c r="BN25" s="52">
        <v>510501</v>
      </c>
      <c r="BO25" s="52">
        <v>512613</v>
      </c>
      <c r="BP25" s="52">
        <v>514415</v>
      </c>
      <c r="BQ25" s="52">
        <v>513190</v>
      </c>
      <c r="BR25" s="52">
        <v>514458</v>
      </c>
      <c r="BS25" s="52">
        <v>518738</v>
      </c>
      <c r="BT25" s="52">
        <v>515050</v>
      </c>
      <c r="BU25" s="52">
        <v>566937.99999999977</v>
      </c>
      <c r="BV25" s="52">
        <v>553974.78</v>
      </c>
      <c r="BW25" s="52">
        <v>592857.61</v>
      </c>
      <c r="BX25" s="52">
        <v>590265.73000000021</v>
      </c>
      <c r="BY25" s="52">
        <v>693229.05000000016</v>
      </c>
      <c r="BZ25" s="52">
        <v>700442.87</v>
      </c>
      <c r="CA25" s="52">
        <v>700507.12</v>
      </c>
      <c r="CB25" s="52">
        <v>783328.95</v>
      </c>
      <c r="CC25" s="52">
        <v>778936.31000000029</v>
      </c>
      <c r="CD25" s="52">
        <v>854273.36000000045</v>
      </c>
      <c r="CE25" s="52">
        <v>841752.61999999918</v>
      </c>
      <c r="CF25" s="52">
        <v>834401.1799999997</v>
      </c>
      <c r="CG25" s="52">
        <v>542296.72000000009</v>
      </c>
      <c r="CH25" s="52">
        <v>449616.76</v>
      </c>
      <c r="CI25" s="52">
        <v>412297.15000000026</v>
      </c>
      <c r="CJ25" s="52">
        <v>395793.76000000018</v>
      </c>
      <c r="CK25" s="52">
        <v>332613.50000000017</v>
      </c>
      <c r="CL25" s="52">
        <v>302547.13000000024</v>
      </c>
      <c r="CM25" s="52">
        <v>271211.57000000012</v>
      </c>
      <c r="CN25" s="52">
        <v>198568.57000000012</v>
      </c>
      <c r="CO25" s="52">
        <v>154134.38000000009</v>
      </c>
      <c r="CP25" s="52">
        <v>71926.76999999999</v>
      </c>
      <c r="CQ25" s="52">
        <v>80404.709999999977</v>
      </c>
      <c r="CR25" s="52">
        <v>86804.7</v>
      </c>
      <c r="CS25" s="52">
        <v>93279.930000000008</v>
      </c>
      <c r="CT25" s="52">
        <v>107751.36</v>
      </c>
      <c r="CU25" s="52">
        <v>115697.84</v>
      </c>
      <c r="CV25" s="52">
        <v>124978.92000000001</v>
      </c>
      <c r="CW25" s="52">
        <v>138796.20000000001</v>
      </c>
      <c r="CX25" s="52">
        <v>170485.75999999995</v>
      </c>
      <c r="CY25" s="52">
        <v>193861.24000000002</v>
      </c>
      <c r="CZ25" s="52">
        <v>197854.61</v>
      </c>
      <c r="DA25" s="52">
        <v>262320.75999999989</v>
      </c>
      <c r="DB25" s="52">
        <v>293427.03999999992</v>
      </c>
      <c r="DC25" s="52">
        <v>296580.52999999991</v>
      </c>
      <c r="DD25" s="52">
        <v>379351.75000000012</v>
      </c>
      <c r="DE25" s="52">
        <v>412012.39000000013</v>
      </c>
      <c r="DF25" s="52">
        <v>409609.09</v>
      </c>
      <c r="DG25" s="52">
        <v>413617.65000000008</v>
      </c>
      <c r="DH25" s="52">
        <v>425399.90000000008</v>
      </c>
      <c r="DI25" s="52">
        <v>432884.78</v>
      </c>
      <c r="DJ25" s="52">
        <v>456203.2900000001</v>
      </c>
      <c r="DK25" s="52">
        <v>724814.50999999989</v>
      </c>
      <c r="DL25" s="52">
        <v>706896.7899999998</v>
      </c>
      <c r="DM25" s="52">
        <v>757837.07999999984</v>
      </c>
      <c r="DN25" s="52">
        <v>857091.33000000007</v>
      </c>
      <c r="DO25" s="52">
        <v>897332.83</v>
      </c>
      <c r="DP25" s="52">
        <v>942974.28</v>
      </c>
      <c r="DQ25" s="52">
        <v>969459.29</v>
      </c>
      <c r="DR25" s="52">
        <v>1029553.4</v>
      </c>
    </row>
    <row r="26" spans="1:122" s="44" customFormat="1" ht="15" customHeight="1">
      <c r="A26" s="43" t="s">
        <v>9</v>
      </c>
      <c r="B26" s="52">
        <v>4956290</v>
      </c>
      <c r="C26" s="52">
        <v>5037100</v>
      </c>
      <c r="D26" s="52">
        <v>5109750</v>
      </c>
      <c r="E26" s="52">
        <v>5188835</v>
      </c>
      <c r="F26" s="52">
        <v>5255590</v>
      </c>
      <c r="G26" s="52">
        <v>5324870</v>
      </c>
      <c r="H26" s="52">
        <v>5408705</v>
      </c>
      <c r="I26" s="52">
        <v>5459180</v>
      </c>
      <c r="J26" s="52">
        <v>5459840</v>
      </c>
      <c r="K26" s="52">
        <v>5482835</v>
      </c>
      <c r="L26" s="52">
        <v>5508810</v>
      </c>
      <c r="M26" s="52">
        <v>5507530</v>
      </c>
      <c r="N26" s="52">
        <v>5470960</v>
      </c>
      <c r="O26" s="52">
        <v>5452335</v>
      </c>
      <c r="P26" s="52">
        <v>5424905</v>
      </c>
      <c r="Q26" s="52">
        <v>5474085</v>
      </c>
      <c r="R26" s="52">
        <v>5524425</v>
      </c>
      <c r="S26" s="52">
        <v>5579750</v>
      </c>
      <c r="T26" s="52">
        <v>5617770</v>
      </c>
      <c r="U26" s="52">
        <v>5673700</v>
      </c>
      <c r="V26" s="52">
        <v>5738275</v>
      </c>
      <c r="W26" s="52">
        <v>5811820</v>
      </c>
      <c r="X26" s="52">
        <v>5836385</v>
      </c>
      <c r="Y26" s="52">
        <v>5863135</v>
      </c>
      <c r="Z26" s="52">
        <v>5850065</v>
      </c>
      <c r="AA26" s="52">
        <v>5848135</v>
      </c>
      <c r="AB26" s="52">
        <v>5863280</v>
      </c>
      <c r="AC26" s="52">
        <v>5928585</v>
      </c>
      <c r="AD26" s="52">
        <v>5950935</v>
      </c>
      <c r="AE26" s="52">
        <v>5999435</v>
      </c>
      <c r="AF26" s="52">
        <v>6044060</v>
      </c>
      <c r="AG26" s="52">
        <v>6089500</v>
      </c>
      <c r="AH26" s="52">
        <v>6289815</v>
      </c>
      <c r="AI26" s="52">
        <v>6319850</v>
      </c>
      <c r="AJ26" s="52">
        <v>6346080</v>
      </c>
      <c r="AK26" s="52">
        <v>6376555</v>
      </c>
      <c r="AL26" s="52">
        <v>6358890</v>
      </c>
      <c r="AM26" s="52">
        <v>6365295</v>
      </c>
      <c r="AN26" s="52">
        <v>6383750</v>
      </c>
      <c r="AO26" s="52">
        <v>6455910</v>
      </c>
      <c r="AP26" s="52">
        <v>6493860</v>
      </c>
      <c r="AQ26" s="52">
        <v>6569835</v>
      </c>
      <c r="AR26" s="52">
        <v>6640775</v>
      </c>
      <c r="AS26" s="52">
        <v>6714105</v>
      </c>
      <c r="AT26" s="52">
        <v>6815100</v>
      </c>
      <c r="AU26" s="52">
        <v>6868335</v>
      </c>
      <c r="AV26" s="52">
        <v>6936665</v>
      </c>
      <c r="AW26" s="52">
        <v>6994030</v>
      </c>
      <c r="AX26" s="52">
        <v>6950110</v>
      </c>
      <c r="AY26" s="52">
        <v>6997050</v>
      </c>
      <c r="AZ26" s="52">
        <v>7041260</v>
      </c>
      <c r="BA26" s="52">
        <v>7080410</v>
      </c>
      <c r="BB26" s="52">
        <v>7125665</v>
      </c>
      <c r="BC26" s="52">
        <v>11791902</v>
      </c>
      <c r="BD26" s="52">
        <v>11884483</v>
      </c>
      <c r="BE26" s="52">
        <v>13052746</v>
      </c>
      <c r="BF26" s="52">
        <v>13119275</v>
      </c>
      <c r="BG26" s="52">
        <v>13174758</v>
      </c>
      <c r="BH26" s="52">
        <v>14348072</v>
      </c>
      <c r="BI26" s="52">
        <v>14433588</v>
      </c>
      <c r="BJ26" s="52">
        <v>14288848</v>
      </c>
      <c r="BK26" s="52">
        <v>14307282</v>
      </c>
      <c r="BL26" s="52">
        <v>14895575</v>
      </c>
      <c r="BM26" s="52">
        <v>14941877</v>
      </c>
      <c r="BN26" s="52">
        <v>15362411</v>
      </c>
      <c r="BO26" s="52">
        <v>15376870</v>
      </c>
      <c r="BP26" s="52">
        <v>15393609</v>
      </c>
      <c r="BQ26" s="52">
        <v>15394131</v>
      </c>
      <c r="BR26" s="52">
        <v>15343746</v>
      </c>
      <c r="BS26" s="52">
        <v>15296653</v>
      </c>
      <c r="BT26" s="52">
        <v>15234162</v>
      </c>
      <c r="BU26" s="52">
        <v>16656069.320000011</v>
      </c>
      <c r="BV26" s="52">
        <v>16471199.780000009</v>
      </c>
      <c r="BW26" s="52">
        <v>17668959.810000017</v>
      </c>
      <c r="BX26" s="52">
        <v>17692549.410000011</v>
      </c>
      <c r="BY26" s="52">
        <v>20879090.550000016</v>
      </c>
      <c r="BZ26" s="52">
        <v>20955327.36999999</v>
      </c>
      <c r="CA26" s="52">
        <v>21049188.180000003</v>
      </c>
      <c r="CB26" s="52">
        <v>23658244.219999991</v>
      </c>
      <c r="CC26" s="52">
        <v>23724007.969999999</v>
      </c>
      <c r="CD26" s="52">
        <v>26330064.009999994</v>
      </c>
      <c r="CE26" s="52">
        <v>26446169.089999985</v>
      </c>
      <c r="CF26" s="52">
        <v>27950883.640000023</v>
      </c>
      <c r="CG26" s="52">
        <v>29557107.599999998</v>
      </c>
      <c r="CH26" s="52">
        <v>29466609.630000014</v>
      </c>
      <c r="CI26" s="52">
        <v>31308408.279999975</v>
      </c>
      <c r="CJ26" s="52">
        <v>33646575.499999985</v>
      </c>
      <c r="CK26" s="52">
        <v>33819365.209999993</v>
      </c>
      <c r="CL26" s="52">
        <v>38436094.220000014</v>
      </c>
      <c r="CM26" s="52">
        <v>43774820.150000043</v>
      </c>
      <c r="CN26" s="52">
        <v>44645832.889999978</v>
      </c>
      <c r="CO26" s="52">
        <v>44967790.399999991</v>
      </c>
      <c r="CP26" s="52">
        <v>52377340.400000006</v>
      </c>
      <c r="CQ26" s="52">
        <v>56174181.810000032</v>
      </c>
      <c r="CR26" s="52">
        <v>60694253.200000003</v>
      </c>
      <c r="CS26" s="52">
        <v>60815891.430000015</v>
      </c>
      <c r="CT26" s="52">
        <v>68216758.249999955</v>
      </c>
      <c r="CU26" s="52">
        <v>71762884.680000007</v>
      </c>
      <c r="CV26" s="52">
        <v>73927551.739999935</v>
      </c>
      <c r="CW26" s="52">
        <v>74589196.159999982</v>
      </c>
      <c r="CX26" s="52">
        <v>90295492.179999992</v>
      </c>
      <c r="CY26" s="52">
        <v>94929490.709999993</v>
      </c>
      <c r="CZ26" s="52">
        <v>95011480.310000002</v>
      </c>
      <c r="DA26" s="52">
        <v>122040325.21999992</v>
      </c>
      <c r="DB26" s="52">
        <v>129627807.97999999</v>
      </c>
      <c r="DC26" s="52">
        <v>129989382.89999992</v>
      </c>
      <c r="DD26" s="52">
        <v>161007311.85000002</v>
      </c>
      <c r="DE26" s="52">
        <v>172598416.86999995</v>
      </c>
      <c r="DF26" s="52">
        <v>171114895.76000002</v>
      </c>
      <c r="DG26" s="52">
        <v>174418260.81000009</v>
      </c>
      <c r="DH26" s="52">
        <v>174443339.96000004</v>
      </c>
      <c r="DI26" s="52">
        <v>174495422.47999993</v>
      </c>
      <c r="DJ26" s="52">
        <v>181608263.19000006</v>
      </c>
      <c r="DK26" s="52">
        <v>282941611.99000025</v>
      </c>
      <c r="DL26" s="52">
        <v>282919489.00000006</v>
      </c>
      <c r="DM26" s="52">
        <v>295370767.85000002</v>
      </c>
      <c r="DN26" s="52">
        <v>330480298.33999997</v>
      </c>
      <c r="DO26" s="52">
        <v>330973695.04000002</v>
      </c>
      <c r="DP26" s="52">
        <v>338073792.89000005</v>
      </c>
      <c r="DQ26" s="52">
        <v>338852254.65999997</v>
      </c>
      <c r="DR26" s="52">
        <v>338990071.27000004</v>
      </c>
    </row>
    <row r="27" spans="1:122" s="44" customFormat="1" ht="15" customHeight="1">
      <c r="A27" s="43" t="s">
        <v>10</v>
      </c>
      <c r="B27" s="52">
        <v>358005</v>
      </c>
      <c r="C27" s="52">
        <v>363040</v>
      </c>
      <c r="D27" s="52">
        <v>366485</v>
      </c>
      <c r="E27" s="52">
        <v>370220</v>
      </c>
      <c r="F27" s="52">
        <v>375920</v>
      </c>
      <c r="G27" s="52">
        <v>381520</v>
      </c>
      <c r="H27" s="52">
        <v>387835</v>
      </c>
      <c r="I27" s="52">
        <v>391965</v>
      </c>
      <c r="J27" s="52">
        <v>391805</v>
      </c>
      <c r="K27" s="52">
        <v>393505</v>
      </c>
      <c r="L27" s="52">
        <v>397435</v>
      </c>
      <c r="M27" s="52">
        <v>396060</v>
      </c>
      <c r="N27" s="52">
        <v>390810</v>
      </c>
      <c r="O27" s="52">
        <v>388410</v>
      </c>
      <c r="P27" s="52">
        <v>385450</v>
      </c>
      <c r="Q27" s="52">
        <v>387735</v>
      </c>
      <c r="R27" s="52">
        <v>396100</v>
      </c>
      <c r="S27" s="52">
        <v>395660</v>
      </c>
      <c r="T27" s="52">
        <v>397915</v>
      </c>
      <c r="U27" s="52">
        <v>398930</v>
      </c>
      <c r="V27" s="52">
        <v>400270</v>
      </c>
      <c r="W27" s="52">
        <v>407420</v>
      </c>
      <c r="X27" s="52">
        <v>408470</v>
      </c>
      <c r="Y27" s="52">
        <v>408920</v>
      </c>
      <c r="Z27" s="52">
        <v>408920</v>
      </c>
      <c r="AA27" s="52">
        <v>412885</v>
      </c>
      <c r="AB27" s="52">
        <v>414880</v>
      </c>
      <c r="AC27" s="52">
        <v>417540</v>
      </c>
      <c r="AD27" s="52">
        <v>420060</v>
      </c>
      <c r="AE27" s="52">
        <v>424775</v>
      </c>
      <c r="AF27" s="52">
        <v>424515</v>
      </c>
      <c r="AG27" s="52">
        <v>425960</v>
      </c>
      <c r="AH27" s="52">
        <v>437900</v>
      </c>
      <c r="AI27" s="52">
        <v>435800</v>
      </c>
      <c r="AJ27" s="52">
        <v>438130</v>
      </c>
      <c r="AK27" s="52">
        <v>439500</v>
      </c>
      <c r="AL27" s="52">
        <v>436645</v>
      </c>
      <c r="AM27" s="52">
        <v>440125</v>
      </c>
      <c r="AN27" s="52">
        <v>439340</v>
      </c>
      <c r="AO27" s="52">
        <v>440875</v>
      </c>
      <c r="AP27" s="52">
        <v>444315</v>
      </c>
      <c r="AQ27" s="52">
        <v>448575</v>
      </c>
      <c r="AR27" s="52">
        <v>453690</v>
      </c>
      <c r="AS27" s="52">
        <v>458820</v>
      </c>
      <c r="AT27" s="52">
        <v>465075</v>
      </c>
      <c r="AU27" s="52">
        <v>464350</v>
      </c>
      <c r="AV27" s="52">
        <v>467835</v>
      </c>
      <c r="AW27" s="52">
        <v>469905</v>
      </c>
      <c r="AX27" s="52">
        <v>467530</v>
      </c>
      <c r="AY27" s="52">
        <v>467495</v>
      </c>
      <c r="AZ27" s="52">
        <v>469465</v>
      </c>
      <c r="BA27" s="52">
        <v>473535</v>
      </c>
      <c r="BB27" s="52">
        <v>472700</v>
      </c>
      <c r="BC27" s="52">
        <v>787931</v>
      </c>
      <c r="BD27" s="52">
        <v>790619</v>
      </c>
      <c r="BE27" s="52">
        <v>870683</v>
      </c>
      <c r="BF27" s="52">
        <v>875958</v>
      </c>
      <c r="BG27" s="52">
        <v>881125</v>
      </c>
      <c r="BH27" s="52">
        <v>956772</v>
      </c>
      <c r="BI27" s="52">
        <v>960432</v>
      </c>
      <c r="BJ27" s="52">
        <v>946576</v>
      </c>
      <c r="BK27" s="52">
        <v>948354</v>
      </c>
      <c r="BL27" s="52">
        <v>990406</v>
      </c>
      <c r="BM27" s="52">
        <v>990160</v>
      </c>
      <c r="BN27" s="52">
        <v>1016371</v>
      </c>
      <c r="BO27" s="52">
        <v>1024270</v>
      </c>
      <c r="BP27" s="52">
        <v>1029127</v>
      </c>
      <c r="BQ27" s="52">
        <v>1027549</v>
      </c>
      <c r="BR27" s="52">
        <v>1027829</v>
      </c>
      <c r="BS27" s="52">
        <v>1025747</v>
      </c>
      <c r="BT27" s="52">
        <v>1029168</v>
      </c>
      <c r="BU27" s="52">
        <v>1124393.1399999987</v>
      </c>
      <c r="BV27" s="52">
        <v>1114385.5599999994</v>
      </c>
      <c r="BW27" s="52">
        <v>1193383.6099999992</v>
      </c>
      <c r="BX27" s="52">
        <v>1186839.6499999992</v>
      </c>
      <c r="BY27" s="52">
        <v>1400992.8800000006</v>
      </c>
      <c r="BZ27" s="52">
        <v>1397353.0400000003</v>
      </c>
      <c r="CA27" s="52">
        <v>1396014.9399999997</v>
      </c>
      <c r="CB27" s="52">
        <v>1574978.609999998</v>
      </c>
      <c r="CC27" s="52">
        <v>1558374.0399999989</v>
      </c>
      <c r="CD27" s="52">
        <v>1730638.9400000004</v>
      </c>
      <c r="CE27" s="52">
        <v>1740610.1700000013</v>
      </c>
      <c r="CF27" s="52">
        <v>1826512.7999999998</v>
      </c>
      <c r="CG27" s="52">
        <v>1917719.3299999994</v>
      </c>
      <c r="CH27" s="52">
        <v>1896735.9599999988</v>
      </c>
      <c r="CI27" s="52">
        <v>2000275.2099999988</v>
      </c>
      <c r="CJ27" s="52">
        <v>2137776.1199999987</v>
      </c>
      <c r="CK27" s="52">
        <v>2140169.0799999996</v>
      </c>
      <c r="CL27" s="52">
        <v>2425374.4599999981</v>
      </c>
      <c r="CM27" s="52">
        <v>2789293.7899999972</v>
      </c>
      <c r="CN27" s="52">
        <v>2813170.8100000015</v>
      </c>
      <c r="CO27" s="52">
        <v>2834529.1299999976</v>
      </c>
      <c r="CP27" s="52">
        <v>3285896.41</v>
      </c>
      <c r="CQ27" s="52">
        <v>3532267.0000000023</v>
      </c>
      <c r="CR27" s="52">
        <v>3819614.38</v>
      </c>
      <c r="CS27" s="52">
        <v>3824464.74</v>
      </c>
      <c r="CT27" s="52">
        <v>4277895.2999999989</v>
      </c>
      <c r="CU27" s="52">
        <v>4539390.7</v>
      </c>
      <c r="CV27" s="52">
        <v>4682511.0799999991</v>
      </c>
      <c r="CW27" s="52">
        <v>4697641.4199999962</v>
      </c>
      <c r="CX27" s="52">
        <v>5665588.7200000044</v>
      </c>
      <c r="CY27" s="52">
        <v>5942031.7499999953</v>
      </c>
      <c r="CZ27" s="52">
        <v>5955924.509999997</v>
      </c>
      <c r="DA27" s="52">
        <v>7611436.8699999982</v>
      </c>
      <c r="DB27" s="52">
        <v>8106666.8100000042</v>
      </c>
      <c r="DC27" s="52">
        <v>8132973.6700000009</v>
      </c>
      <c r="DD27" s="52">
        <v>10089553.180000003</v>
      </c>
      <c r="DE27" s="52">
        <v>10754852.579999994</v>
      </c>
      <c r="DF27" s="52">
        <v>10609118.189999992</v>
      </c>
      <c r="DG27" s="52">
        <v>10812661.569999993</v>
      </c>
      <c r="DH27" s="52">
        <v>10811613.749999998</v>
      </c>
      <c r="DI27" s="52">
        <v>10805189.719999993</v>
      </c>
      <c r="DJ27" s="52">
        <v>11228115.889999997</v>
      </c>
      <c r="DK27" s="52">
        <v>17531907.529999994</v>
      </c>
      <c r="DL27" s="52">
        <v>17557160.379999988</v>
      </c>
      <c r="DM27" s="52">
        <v>18418674.269999996</v>
      </c>
      <c r="DN27" s="52">
        <v>20590934.770000003</v>
      </c>
      <c r="DO27" s="52">
        <v>20566128.180000003</v>
      </c>
      <c r="DP27" s="52">
        <v>20826489.23</v>
      </c>
      <c r="DQ27" s="52">
        <v>20943127.660000004</v>
      </c>
      <c r="DR27" s="52">
        <v>20907465.900000002</v>
      </c>
    </row>
    <row r="28" spans="1:122" s="44" customFormat="1" ht="15" customHeight="1">
      <c r="A28" s="43" t="s">
        <v>14</v>
      </c>
      <c r="B28" s="52">
        <v>4861050</v>
      </c>
      <c r="C28" s="52">
        <v>4944535</v>
      </c>
      <c r="D28" s="52">
        <v>5010315</v>
      </c>
      <c r="E28" s="52">
        <v>5101865</v>
      </c>
      <c r="F28" s="52">
        <v>5179345</v>
      </c>
      <c r="G28" s="52">
        <v>5265835</v>
      </c>
      <c r="H28" s="52">
        <v>5366615</v>
      </c>
      <c r="I28" s="52">
        <v>5414390</v>
      </c>
      <c r="J28" s="52">
        <v>5436690</v>
      </c>
      <c r="K28" s="52">
        <v>5473625</v>
      </c>
      <c r="L28" s="52">
        <v>5506365</v>
      </c>
      <c r="M28" s="52">
        <v>5506220</v>
      </c>
      <c r="N28" s="52">
        <v>5458450</v>
      </c>
      <c r="O28" s="52">
        <v>5435920</v>
      </c>
      <c r="P28" s="52">
        <v>5415880</v>
      </c>
      <c r="Q28" s="52">
        <v>5451885</v>
      </c>
      <c r="R28" s="52">
        <v>5506720</v>
      </c>
      <c r="S28" s="52">
        <v>5551910</v>
      </c>
      <c r="T28" s="52">
        <v>5595605</v>
      </c>
      <c r="U28" s="52">
        <v>5646860</v>
      </c>
      <c r="V28" s="52">
        <v>5694125</v>
      </c>
      <c r="W28" s="52">
        <v>5773860</v>
      </c>
      <c r="X28" s="52">
        <v>5800065</v>
      </c>
      <c r="Y28" s="52">
        <v>5842725</v>
      </c>
      <c r="Z28" s="52">
        <v>5822900</v>
      </c>
      <c r="AA28" s="52">
        <v>5803980</v>
      </c>
      <c r="AB28" s="52">
        <v>5816445</v>
      </c>
      <c r="AC28" s="52">
        <v>5873035</v>
      </c>
      <c r="AD28" s="52">
        <v>5901185</v>
      </c>
      <c r="AE28" s="52">
        <v>5933880</v>
      </c>
      <c r="AF28" s="52">
        <v>5981010</v>
      </c>
      <c r="AG28" s="52">
        <v>6031630</v>
      </c>
      <c r="AH28" s="52">
        <v>6227755</v>
      </c>
      <c r="AI28" s="52">
        <v>6258655</v>
      </c>
      <c r="AJ28" s="52">
        <v>6275890</v>
      </c>
      <c r="AK28" s="52">
        <v>6302340</v>
      </c>
      <c r="AL28" s="52">
        <v>6278535</v>
      </c>
      <c r="AM28" s="52">
        <v>6286655</v>
      </c>
      <c r="AN28" s="52">
        <v>6310565</v>
      </c>
      <c r="AO28" s="52">
        <v>6372380</v>
      </c>
      <c r="AP28" s="52">
        <v>6409220</v>
      </c>
      <c r="AQ28" s="52">
        <v>6472960</v>
      </c>
      <c r="AR28" s="52">
        <v>6542225</v>
      </c>
      <c r="AS28" s="52">
        <v>6632630</v>
      </c>
      <c r="AT28" s="52">
        <v>6718650</v>
      </c>
      <c r="AU28" s="52">
        <v>6759390</v>
      </c>
      <c r="AV28" s="52">
        <v>6819050</v>
      </c>
      <c r="AW28" s="52">
        <v>6854695</v>
      </c>
      <c r="AX28" s="52">
        <v>6783810</v>
      </c>
      <c r="AY28" s="52">
        <v>6799445</v>
      </c>
      <c r="AZ28" s="52">
        <v>6840515</v>
      </c>
      <c r="BA28" s="52">
        <v>6870790</v>
      </c>
      <c r="BB28" s="52">
        <v>6914980</v>
      </c>
      <c r="BC28" s="52">
        <v>11484472</v>
      </c>
      <c r="BD28" s="52">
        <v>11522382</v>
      </c>
      <c r="BE28" s="52">
        <v>12664542</v>
      </c>
      <c r="BF28" s="52">
        <v>12751813</v>
      </c>
      <c r="BG28" s="52">
        <v>12808185</v>
      </c>
      <c r="BH28" s="52">
        <v>13885476</v>
      </c>
      <c r="BI28" s="52">
        <v>13915122</v>
      </c>
      <c r="BJ28" s="52">
        <v>13717538</v>
      </c>
      <c r="BK28" s="52">
        <v>13730972</v>
      </c>
      <c r="BL28" s="52">
        <v>14292502</v>
      </c>
      <c r="BM28" s="52">
        <v>14373765</v>
      </c>
      <c r="BN28" s="52">
        <v>14758166</v>
      </c>
      <c r="BO28" s="52">
        <v>14785734</v>
      </c>
      <c r="BP28" s="52">
        <v>14810286</v>
      </c>
      <c r="BQ28" s="52">
        <v>14792151</v>
      </c>
      <c r="BR28" s="52">
        <v>14761553</v>
      </c>
      <c r="BS28" s="52">
        <v>14710791</v>
      </c>
      <c r="BT28" s="52">
        <v>14465539</v>
      </c>
      <c r="BU28" s="52">
        <v>15854722.440000024</v>
      </c>
      <c r="BV28" s="52">
        <v>15599875.820000008</v>
      </c>
      <c r="BW28" s="52">
        <v>16560689.309999987</v>
      </c>
      <c r="BX28" s="52">
        <v>16545269.650000004</v>
      </c>
      <c r="BY28" s="52">
        <v>19426087.309999987</v>
      </c>
      <c r="BZ28" s="52">
        <v>19449779.479999986</v>
      </c>
      <c r="CA28" s="52">
        <v>19476073.539999992</v>
      </c>
      <c r="CB28" s="52">
        <v>21842407.269999981</v>
      </c>
      <c r="CC28" s="52">
        <v>21867292.429999966</v>
      </c>
      <c r="CD28" s="52">
        <v>24174474.780000009</v>
      </c>
      <c r="CE28" s="52">
        <v>24236554.919999972</v>
      </c>
      <c r="CF28" s="52">
        <v>25613015.389999989</v>
      </c>
      <c r="CG28" s="52">
        <v>26997191.359999996</v>
      </c>
      <c r="CH28" s="52">
        <v>26589153.669999972</v>
      </c>
      <c r="CI28" s="52">
        <v>27840294.979999952</v>
      </c>
      <c r="CJ28" s="52">
        <v>29864614.359999996</v>
      </c>
      <c r="CK28" s="52">
        <v>29745370.929999989</v>
      </c>
      <c r="CL28" s="52">
        <v>33297226.870000005</v>
      </c>
      <c r="CM28" s="52">
        <v>37913451.959999993</v>
      </c>
      <c r="CN28" s="52">
        <v>38606592.159999959</v>
      </c>
      <c r="CO28" s="52">
        <v>38692731.280000009</v>
      </c>
      <c r="CP28" s="52">
        <v>44871067.720000029</v>
      </c>
      <c r="CQ28" s="52">
        <v>47948558.030000046</v>
      </c>
      <c r="CR28" s="52">
        <v>50590543.640000001</v>
      </c>
      <c r="CS28" s="52">
        <v>50581836.379999988</v>
      </c>
      <c r="CT28" s="52">
        <v>56825879.320000038</v>
      </c>
      <c r="CU28" s="52">
        <v>59758284.910000004</v>
      </c>
      <c r="CV28" s="52">
        <v>61432257.100000001</v>
      </c>
      <c r="CW28" s="52">
        <v>61945915.160000004</v>
      </c>
      <c r="CX28" s="52">
        <v>74623001.540000066</v>
      </c>
      <c r="CY28" s="52">
        <v>77975503.210000053</v>
      </c>
      <c r="CZ28" s="52">
        <v>78020722.669999987</v>
      </c>
      <c r="DA28" s="52">
        <v>100171970.17999999</v>
      </c>
      <c r="DB28" s="52">
        <v>106218335.52</v>
      </c>
      <c r="DC28" s="52">
        <v>106379240.73000002</v>
      </c>
      <c r="DD28" s="52">
        <v>131463507.13999994</v>
      </c>
      <c r="DE28" s="52">
        <v>140216247.69999987</v>
      </c>
      <c r="DF28" s="52">
        <v>138666438.53000003</v>
      </c>
      <c r="DG28" s="52">
        <v>141128703.00000006</v>
      </c>
      <c r="DH28" s="52">
        <v>140546202.09000009</v>
      </c>
      <c r="DI28" s="52">
        <v>140592080.92000002</v>
      </c>
      <c r="DJ28" s="52">
        <v>145887420.22999984</v>
      </c>
      <c r="DK28" s="52">
        <v>226309351.45000011</v>
      </c>
      <c r="DL28" s="52">
        <v>221186558.42000023</v>
      </c>
      <c r="DM28" s="52">
        <v>228748473.9000001</v>
      </c>
      <c r="DN28" s="52">
        <v>254349714.68000004</v>
      </c>
      <c r="DO28" s="52">
        <v>251797986.74000004</v>
      </c>
      <c r="DP28" s="52">
        <v>257183214.23000002</v>
      </c>
      <c r="DQ28" s="52">
        <v>256624806.78000006</v>
      </c>
      <c r="DR28" s="52">
        <v>256000366.53000003</v>
      </c>
    </row>
    <row r="29" spans="1:122" s="44" customFormat="1" ht="15" customHeight="1">
      <c r="A29" s="43" t="s">
        <v>11</v>
      </c>
      <c r="B29" s="52">
        <v>404705</v>
      </c>
      <c r="C29" s="52">
        <v>404645</v>
      </c>
      <c r="D29" s="52">
        <v>408190</v>
      </c>
      <c r="E29" s="52">
        <v>413725</v>
      </c>
      <c r="F29" s="52">
        <v>414185</v>
      </c>
      <c r="G29" s="52">
        <v>418775</v>
      </c>
      <c r="H29" s="52">
        <v>423885</v>
      </c>
      <c r="I29" s="52">
        <v>427750</v>
      </c>
      <c r="J29" s="52">
        <v>422300</v>
      </c>
      <c r="K29" s="52">
        <v>426085</v>
      </c>
      <c r="L29" s="52">
        <v>426360</v>
      </c>
      <c r="M29" s="52">
        <v>425175</v>
      </c>
      <c r="N29" s="52">
        <v>424210</v>
      </c>
      <c r="O29" s="52">
        <v>421040</v>
      </c>
      <c r="P29" s="52">
        <v>415080</v>
      </c>
      <c r="Q29" s="52">
        <v>419940</v>
      </c>
      <c r="R29" s="52">
        <v>421550</v>
      </c>
      <c r="S29" s="52">
        <v>424655</v>
      </c>
      <c r="T29" s="52">
        <v>425840</v>
      </c>
      <c r="U29" s="52">
        <v>428030</v>
      </c>
      <c r="V29" s="52">
        <v>426970</v>
      </c>
      <c r="W29" s="52">
        <v>431810</v>
      </c>
      <c r="X29" s="52">
        <v>431650</v>
      </c>
      <c r="Y29" s="52">
        <v>432620</v>
      </c>
      <c r="Z29" s="52">
        <v>430165</v>
      </c>
      <c r="AA29" s="52">
        <v>432195</v>
      </c>
      <c r="AB29" s="52">
        <v>430920</v>
      </c>
      <c r="AC29" s="52">
        <v>432595</v>
      </c>
      <c r="AD29" s="52">
        <v>429905</v>
      </c>
      <c r="AE29" s="52">
        <v>434460</v>
      </c>
      <c r="AF29" s="52">
        <v>439210</v>
      </c>
      <c r="AG29" s="52">
        <v>436715</v>
      </c>
      <c r="AH29" s="52">
        <v>446920</v>
      </c>
      <c r="AI29" s="52">
        <v>447340</v>
      </c>
      <c r="AJ29" s="52">
        <v>449335</v>
      </c>
      <c r="AK29" s="52">
        <v>449830</v>
      </c>
      <c r="AL29" s="52">
        <v>446645</v>
      </c>
      <c r="AM29" s="52">
        <v>444535</v>
      </c>
      <c r="AN29" s="52">
        <v>442595</v>
      </c>
      <c r="AO29" s="52">
        <v>445355</v>
      </c>
      <c r="AP29" s="52">
        <v>453280</v>
      </c>
      <c r="AQ29" s="52">
        <v>453510</v>
      </c>
      <c r="AR29" s="52">
        <v>454950</v>
      </c>
      <c r="AS29" s="52">
        <v>460440</v>
      </c>
      <c r="AT29" s="52">
        <v>463320</v>
      </c>
      <c r="AU29" s="52">
        <v>465880</v>
      </c>
      <c r="AV29" s="52">
        <v>464945</v>
      </c>
      <c r="AW29" s="52">
        <v>464045</v>
      </c>
      <c r="AX29" s="52">
        <v>462545</v>
      </c>
      <c r="AY29" s="52">
        <v>458860</v>
      </c>
      <c r="AZ29" s="52">
        <v>457540</v>
      </c>
      <c r="BA29" s="52">
        <v>461185</v>
      </c>
      <c r="BB29" s="52">
        <v>459575</v>
      </c>
      <c r="BC29" s="52">
        <v>764729</v>
      </c>
      <c r="BD29" s="52">
        <v>763092</v>
      </c>
      <c r="BE29" s="52">
        <v>836350</v>
      </c>
      <c r="BF29" s="52">
        <v>837140</v>
      </c>
      <c r="BG29" s="52">
        <v>838091</v>
      </c>
      <c r="BH29" s="52">
        <v>912742</v>
      </c>
      <c r="BI29" s="52">
        <v>911682</v>
      </c>
      <c r="BJ29" s="52">
        <v>904380</v>
      </c>
      <c r="BK29" s="52">
        <v>901304</v>
      </c>
      <c r="BL29" s="52">
        <v>945805</v>
      </c>
      <c r="BM29" s="52">
        <v>952495</v>
      </c>
      <c r="BN29" s="52">
        <v>975834</v>
      </c>
      <c r="BO29" s="52">
        <v>971031</v>
      </c>
      <c r="BP29" s="52">
        <v>965666</v>
      </c>
      <c r="BQ29" s="52">
        <v>965524</v>
      </c>
      <c r="BR29" s="52">
        <v>960428</v>
      </c>
      <c r="BS29" s="52">
        <v>953952</v>
      </c>
      <c r="BT29" s="52">
        <v>950572</v>
      </c>
      <c r="BU29" s="52">
        <v>1028307.8600000001</v>
      </c>
      <c r="BV29" s="52">
        <v>1021932.2999999997</v>
      </c>
      <c r="BW29" s="52">
        <v>1084194.77</v>
      </c>
      <c r="BX29" s="52">
        <v>1082664.2</v>
      </c>
      <c r="BY29" s="52">
        <v>1258713.0000000002</v>
      </c>
      <c r="BZ29" s="52">
        <v>1263070.2299999997</v>
      </c>
      <c r="CA29" s="52">
        <v>1265781.4200000004</v>
      </c>
      <c r="CB29" s="52">
        <v>1415337.5899999992</v>
      </c>
      <c r="CC29" s="52">
        <v>1410157.4499999993</v>
      </c>
      <c r="CD29" s="52">
        <v>1557472.9099999997</v>
      </c>
      <c r="CE29" s="52">
        <v>1564601.6800000006</v>
      </c>
      <c r="CF29" s="52">
        <v>1659534.4199999995</v>
      </c>
      <c r="CG29" s="52">
        <v>1743405.3599999996</v>
      </c>
      <c r="CH29" s="52">
        <v>1742362.5099999988</v>
      </c>
      <c r="CI29" s="52">
        <v>1826871.2499999995</v>
      </c>
      <c r="CJ29" s="52">
        <v>1943716.0599999991</v>
      </c>
      <c r="CK29" s="52">
        <v>1948362.7399999995</v>
      </c>
      <c r="CL29" s="52">
        <v>2221858.3899999983</v>
      </c>
      <c r="CM29" s="52">
        <v>2517010.9300000002</v>
      </c>
      <c r="CN29" s="52">
        <v>2561208.9299999978</v>
      </c>
      <c r="CO29" s="52">
        <v>2583646.669999999</v>
      </c>
      <c r="CP29" s="52">
        <v>2994608.7800000017</v>
      </c>
      <c r="CQ29" s="52">
        <v>3212138.9199999995</v>
      </c>
      <c r="CR29" s="52">
        <v>3453850.45</v>
      </c>
      <c r="CS29" s="52">
        <v>3452966.8700000006</v>
      </c>
      <c r="CT29" s="52">
        <v>3857577.3700000006</v>
      </c>
      <c r="CU29" s="52">
        <v>4058697.3799999994</v>
      </c>
      <c r="CV29" s="52">
        <v>4165415.5600000005</v>
      </c>
      <c r="CW29" s="52">
        <v>4181678.3800000004</v>
      </c>
      <c r="CX29" s="52">
        <v>5070571.4200000018</v>
      </c>
      <c r="CY29" s="52">
        <v>5294615.1599999964</v>
      </c>
      <c r="CZ29" s="52">
        <v>5270799.2899999963</v>
      </c>
      <c r="DA29" s="52">
        <v>6777515.8300000019</v>
      </c>
      <c r="DB29" s="52">
        <v>7158450.240000003</v>
      </c>
      <c r="DC29" s="52">
        <v>7154985.5300000021</v>
      </c>
      <c r="DD29" s="52">
        <v>8897153.9100000001</v>
      </c>
      <c r="DE29" s="52">
        <v>9543343.9699999932</v>
      </c>
      <c r="DF29" s="52">
        <v>9485224.2099999972</v>
      </c>
      <c r="DG29" s="52">
        <v>9648764.5600000005</v>
      </c>
      <c r="DH29" s="52">
        <v>9626992.1299999934</v>
      </c>
      <c r="DI29" s="52">
        <v>9538281.6699999925</v>
      </c>
      <c r="DJ29" s="52">
        <v>9875122.8799999915</v>
      </c>
      <c r="DK29" s="52">
        <v>15231641.799999993</v>
      </c>
      <c r="DL29" s="52">
        <v>15234835.909999998</v>
      </c>
      <c r="DM29" s="52">
        <v>15779931.509999996</v>
      </c>
      <c r="DN29" s="52">
        <v>17600285.900000002</v>
      </c>
      <c r="DO29" s="52">
        <v>17562443.170000002</v>
      </c>
      <c r="DP29" s="52">
        <v>17921178.460000001</v>
      </c>
      <c r="DQ29" s="52">
        <v>17882465.019999996</v>
      </c>
      <c r="DR29" s="52">
        <v>17834076.719999999</v>
      </c>
    </row>
    <row r="30" spans="1:122" s="46" customFormat="1" ht="16.899999999999999" customHeight="1">
      <c r="A30" s="47" t="s">
        <v>51</v>
      </c>
      <c r="B30" s="53">
        <v>88098205</v>
      </c>
      <c r="C30" s="53">
        <v>89362105</v>
      </c>
      <c r="D30" s="53">
        <v>90482270</v>
      </c>
      <c r="E30" s="53">
        <v>91890025</v>
      </c>
      <c r="F30" s="53">
        <v>92969590</v>
      </c>
      <c r="G30" s="53">
        <v>94328085</v>
      </c>
      <c r="H30" s="53">
        <v>95797210</v>
      </c>
      <c r="I30" s="53">
        <v>96517830</v>
      </c>
      <c r="J30" s="53">
        <v>96743930</v>
      </c>
      <c r="K30" s="53">
        <v>97343805</v>
      </c>
      <c r="L30" s="53">
        <v>102325070</v>
      </c>
      <c r="M30" s="53">
        <v>104518100</v>
      </c>
      <c r="N30" s="53">
        <v>103636235</v>
      </c>
      <c r="O30" s="53">
        <v>103518460</v>
      </c>
      <c r="P30" s="53">
        <v>103510025</v>
      </c>
      <c r="Q30" s="53">
        <v>104457855</v>
      </c>
      <c r="R30" s="53">
        <v>105292605</v>
      </c>
      <c r="S30" s="53">
        <v>106000825</v>
      </c>
      <c r="T30" s="53">
        <v>105678295</v>
      </c>
      <c r="U30" s="53">
        <v>106315510</v>
      </c>
      <c r="V30" s="53">
        <v>106961490</v>
      </c>
      <c r="W30" s="53">
        <v>107602405</v>
      </c>
      <c r="X30" s="53">
        <v>107993475</v>
      </c>
      <c r="Y30" s="53">
        <v>108396010</v>
      </c>
      <c r="Z30" s="53">
        <v>104431870</v>
      </c>
      <c r="AA30" s="53">
        <v>104417650</v>
      </c>
      <c r="AB30" s="53">
        <v>104686730</v>
      </c>
      <c r="AC30" s="53">
        <v>105752975</v>
      </c>
      <c r="AD30" s="53">
        <v>106005960</v>
      </c>
      <c r="AE30" s="53">
        <v>106728995</v>
      </c>
      <c r="AF30" s="53">
        <v>107349525</v>
      </c>
      <c r="AG30" s="53">
        <v>108053815</v>
      </c>
      <c r="AH30" s="53">
        <v>108890100</v>
      </c>
      <c r="AI30" s="53">
        <v>109583055</v>
      </c>
      <c r="AJ30" s="53">
        <v>110073135</v>
      </c>
      <c r="AK30" s="53">
        <v>110298140</v>
      </c>
      <c r="AL30" s="53">
        <v>109585030</v>
      </c>
      <c r="AM30" s="53">
        <v>109497450</v>
      </c>
      <c r="AN30" s="53">
        <v>109824980</v>
      </c>
      <c r="AO30" s="53">
        <v>110203275</v>
      </c>
      <c r="AP30" s="53">
        <v>110822930</v>
      </c>
      <c r="AQ30" s="53">
        <v>111629410</v>
      </c>
      <c r="AR30" s="53">
        <v>112374165</v>
      </c>
      <c r="AS30" s="53">
        <v>113422725</v>
      </c>
      <c r="AT30" s="53">
        <v>114610645</v>
      </c>
      <c r="AU30" s="53">
        <v>115275955</v>
      </c>
      <c r="AV30" s="53">
        <v>115933560</v>
      </c>
      <c r="AW30" s="53">
        <v>116315345</v>
      </c>
      <c r="AX30" s="53">
        <v>115532295</v>
      </c>
      <c r="AY30" s="53">
        <v>115643405</v>
      </c>
      <c r="AZ30" s="53">
        <v>115940185</v>
      </c>
      <c r="BA30" s="53">
        <v>116789745</v>
      </c>
      <c r="BB30" s="53">
        <v>117538510</v>
      </c>
      <c r="BC30" s="53">
        <v>194395221</v>
      </c>
      <c r="BD30" s="53">
        <v>195139739</v>
      </c>
      <c r="BE30" s="53">
        <v>214433249</v>
      </c>
      <c r="BF30" s="53">
        <v>215654515</v>
      </c>
      <c r="BG30" s="53">
        <v>216407665</v>
      </c>
      <c r="BH30" s="53">
        <v>235057716</v>
      </c>
      <c r="BI30" s="53">
        <v>235861072</v>
      </c>
      <c r="BJ30" s="53">
        <v>233662810</v>
      </c>
      <c r="BK30" s="53">
        <v>233294120</v>
      </c>
      <c r="BL30" s="53">
        <v>243000837</v>
      </c>
      <c r="BM30" s="53">
        <v>243809414</v>
      </c>
      <c r="BN30" s="53">
        <v>250200300</v>
      </c>
      <c r="BO30" s="53">
        <v>250491153</v>
      </c>
      <c r="BP30" s="53">
        <v>250594457</v>
      </c>
      <c r="BQ30" s="53">
        <v>250080152</v>
      </c>
      <c r="BR30" s="53">
        <v>249446463</v>
      </c>
      <c r="BS30" s="53">
        <v>248804633</v>
      </c>
      <c r="BT30" s="53">
        <v>247849761</v>
      </c>
      <c r="BU30" s="53">
        <v>270421779.50000006</v>
      </c>
      <c r="BV30" s="53">
        <v>267480650.44</v>
      </c>
      <c r="BW30" s="53">
        <v>286186967.32000005</v>
      </c>
      <c r="BX30" s="53">
        <v>286323733.59999996</v>
      </c>
      <c r="BY30" s="53">
        <v>337074652.53999996</v>
      </c>
      <c r="BZ30" s="53">
        <v>337870805.86999995</v>
      </c>
      <c r="CA30" s="53">
        <v>338332470.35999984</v>
      </c>
      <c r="CB30" s="53">
        <v>379319595.94999981</v>
      </c>
      <c r="CC30" s="53">
        <v>379278835.18999982</v>
      </c>
      <c r="CD30" s="53">
        <v>420278518.07000011</v>
      </c>
      <c r="CE30" s="53">
        <v>421335129.77999961</v>
      </c>
      <c r="CF30" s="53">
        <v>444537769.9199999</v>
      </c>
      <c r="CG30" s="53">
        <v>469003754.71000028</v>
      </c>
      <c r="CH30" s="53">
        <v>466457317.76000005</v>
      </c>
      <c r="CI30" s="53">
        <v>494356284.85000002</v>
      </c>
      <c r="CJ30" s="53">
        <v>530195385.31</v>
      </c>
      <c r="CK30" s="53">
        <v>531584276.1699999</v>
      </c>
      <c r="CL30" s="53">
        <v>601776671.44000018</v>
      </c>
      <c r="CM30" s="53">
        <v>684544085.23000026</v>
      </c>
      <c r="CN30" s="53">
        <v>696262600.10999966</v>
      </c>
      <c r="CO30" s="53">
        <v>700872152.58000004</v>
      </c>
      <c r="CP30" s="53">
        <v>813742653.81999993</v>
      </c>
      <c r="CQ30" s="53">
        <v>870055792.76000047</v>
      </c>
      <c r="CR30" s="53">
        <v>937769319.70999992</v>
      </c>
      <c r="CS30" s="53">
        <v>937998004.0600003</v>
      </c>
      <c r="CT30" s="53">
        <v>1050762691.13</v>
      </c>
      <c r="CU30" s="53">
        <v>1103344324.8299999</v>
      </c>
      <c r="CV30" s="53">
        <v>1134112544.02</v>
      </c>
      <c r="CW30" s="53">
        <v>1141559963.7999997</v>
      </c>
      <c r="CX30" s="53">
        <v>1378832946.2800002</v>
      </c>
      <c r="CY30" s="53">
        <v>1445335949.6000001</v>
      </c>
      <c r="CZ30" s="53">
        <v>1445367551.2600005</v>
      </c>
      <c r="DA30" s="53">
        <v>1854045982.3200009</v>
      </c>
      <c r="DB30" s="53">
        <v>1959925895.4400001</v>
      </c>
      <c r="DC30" s="53">
        <v>1961238039.24</v>
      </c>
      <c r="DD30" s="53">
        <v>2425095657.9399996</v>
      </c>
      <c r="DE30" s="53">
        <v>2595369595.2999983</v>
      </c>
      <c r="DF30" s="53">
        <v>2570751813.3200002</v>
      </c>
      <c r="DG30" s="53">
        <v>2613915669.9199996</v>
      </c>
      <c r="DH30" s="53">
        <v>2603285957.0300007</v>
      </c>
      <c r="DI30" s="53">
        <v>2598354441.0800004</v>
      </c>
      <c r="DJ30" s="53">
        <v>2694518004.46</v>
      </c>
      <c r="DK30" s="53">
        <v>4176277710.9400029</v>
      </c>
      <c r="DL30" s="53">
        <v>4169192758.3699989</v>
      </c>
      <c r="DM30" s="53">
        <v>4345039306.3600006</v>
      </c>
      <c r="DN30" s="53">
        <v>4842107147.0599995</v>
      </c>
      <c r="DO30" s="53">
        <v>4841153896.960001</v>
      </c>
      <c r="DP30" s="53">
        <v>4936556583.5600004</v>
      </c>
      <c r="DQ30" s="53">
        <v>4931191848.29</v>
      </c>
      <c r="DR30" s="53">
        <v>4913410562.9200001</v>
      </c>
    </row>
    <row r="31" spans="1:122" s="46" customFormat="1" ht="16.899999999999999" customHeight="1">
      <c r="A31" s="47" t="s">
        <v>47</v>
      </c>
      <c r="B31" s="53">
        <v>4962453700.300004</v>
      </c>
      <c r="C31" s="53">
        <v>3554036793.9200072</v>
      </c>
      <c r="D31" s="53">
        <v>3547463529.4799705</v>
      </c>
      <c r="E31" s="53">
        <v>3696334710.8800015</v>
      </c>
      <c r="F31" s="53">
        <v>3787832044.4499874</v>
      </c>
      <c r="G31" s="53">
        <v>3926745482.3700094</v>
      </c>
      <c r="H31" s="53">
        <v>5865508201.6200008</v>
      </c>
      <c r="I31" s="53">
        <v>4321139230.849967</v>
      </c>
      <c r="J31" s="53">
        <v>4299294011.7799892</v>
      </c>
      <c r="K31" s="53">
        <v>4444189201.3300047</v>
      </c>
      <c r="L31" s="53">
        <v>4515590857.2399912</v>
      </c>
      <c r="M31" s="53">
        <v>4596933937.7200174</v>
      </c>
      <c r="N31" s="53">
        <v>6955511013.9500542</v>
      </c>
      <c r="O31" s="53">
        <v>4900465144.8999958</v>
      </c>
      <c r="P31" s="53">
        <v>4923204159.79</v>
      </c>
      <c r="Q31" s="53">
        <v>5067329261.3599701</v>
      </c>
      <c r="R31" s="53">
        <v>5190545773.8599768</v>
      </c>
      <c r="S31" s="53">
        <v>5316396867.7100105</v>
      </c>
      <c r="T31" s="53">
        <v>7776919408.610033</v>
      </c>
      <c r="U31" s="53">
        <v>5678277325.6599693</v>
      </c>
      <c r="V31" s="53">
        <v>5773768123.8400402</v>
      </c>
      <c r="W31" s="53">
        <v>5815472042.1600018</v>
      </c>
      <c r="X31" s="53">
        <v>6003795784.0700169</v>
      </c>
      <c r="Y31" s="53">
        <v>6127821457.3599606</v>
      </c>
      <c r="Z31" s="53">
        <v>9201837237.7499599</v>
      </c>
      <c r="AA31" s="53">
        <v>6606917064.9900055</v>
      </c>
      <c r="AB31" s="53">
        <v>6402771711.9300203</v>
      </c>
      <c r="AC31" s="53">
        <v>6627923175.8900652</v>
      </c>
      <c r="AD31" s="53">
        <v>6539772760.0599985</v>
      </c>
      <c r="AE31" s="53">
        <v>6698512043.4200125</v>
      </c>
      <c r="AF31" s="53">
        <v>9738869604.1499729</v>
      </c>
      <c r="AG31" s="53">
        <v>7055720497.0200071</v>
      </c>
      <c r="AH31" s="53">
        <v>7081141989.8799868</v>
      </c>
      <c r="AI31" s="53">
        <v>7062620082.8899431</v>
      </c>
      <c r="AJ31" s="53">
        <v>7283145742.8299856</v>
      </c>
      <c r="AK31" s="53">
        <v>7278633782.6299868</v>
      </c>
      <c r="AL31" s="53">
        <v>10701023382.11002</v>
      </c>
      <c r="AM31" s="53">
        <v>7735125342.5999842</v>
      </c>
      <c r="AN31" s="53">
        <v>7491617663.0100298</v>
      </c>
      <c r="AO31" s="53">
        <v>7744800656.299984</v>
      </c>
      <c r="AP31" s="53">
        <v>7746717745.9499855</v>
      </c>
      <c r="AQ31" s="53">
        <v>7769057088.8600016</v>
      </c>
      <c r="AR31" s="53">
        <v>11079401137.800097</v>
      </c>
      <c r="AS31" s="53">
        <v>7864760461.3700199</v>
      </c>
      <c r="AT31" s="53">
        <v>7986940972.9400043</v>
      </c>
      <c r="AU31" s="53">
        <v>8028596801.4100142</v>
      </c>
      <c r="AV31" s="53">
        <v>8329498765.2300482</v>
      </c>
      <c r="AW31" s="53">
        <v>8445148488.130002</v>
      </c>
      <c r="AX31" s="53">
        <v>12508095212.250053</v>
      </c>
      <c r="AY31" s="53">
        <v>9392762132.2000046</v>
      </c>
      <c r="AZ31" s="53">
        <v>9180390308.1699963</v>
      </c>
      <c r="BA31" s="53">
        <v>9790005095.9499493</v>
      </c>
      <c r="BB31" s="53">
        <v>9847382500.8700428</v>
      </c>
      <c r="BC31" s="53">
        <v>10128969512.100014</v>
      </c>
      <c r="BD31" s="53">
        <v>14577160438.220057</v>
      </c>
      <c r="BE31" s="53">
        <v>10827504349.750029</v>
      </c>
      <c r="BF31" s="53">
        <v>11090713243.650026</v>
      </c>
      <c r="BG31" s="53">
        <v>11122683872.279993</v>
      </c>
      <c r="BH31" s="53">
        <v>11763891794.930056</v>
      </c>
      <c r="BI31" s="53">
        <v>11768480889.870079</v>
      </c>
      <c r="BJ31" s="53">
        <v>17489399888.999916</v>
      </c>
      <c r="BK31" s="53">
        <v>13351581955.230051</v>
      </c>
      <c r="BL31" s="53">
        <v>13572775459.909891</v>
      </c>
      <c r="BM31" s="53">
        <v>13574564330.200039</v>
      </c>
      <c r="BN31" s="53">
        <v>12559357015.530064</v>
      </c>
      <c r="BO31" s="53">
        <v>12544549766.340002</v>
      </c>
      <c r="BP31" s="53">
        <v>18354109772.570034</v>
      </c>
      <c r="BQ31" s="53">
        <v>13070305284.740013</v>
      </c>
      <c r="BR31" s="53">
        <v>13266992593.349979</v>
      </c>
      <c r="BS31" s="53">
        <v>13566561629.40007</v>
      </c>
      <c r="BT31" s="53">
        <v>14268986808.440134</v>
      </c>
      <c r="BU31" s="53">
        <v>14515028981.750034</v>
      </c>
      <c r="BV31" s="53">
        <v>21503557862.659866</v>
      </c>
      <c r="BW31" s="53">
        <v>15997177979.429911</v>
      </c>
      <c r="BX31" s="53">
        <v>16219223861.050112</v>
      </c>
      <c r="BY31" s="53">
        <v>17467921193.810017</v>
      </c>
      <c r="BZ31" s="53">
        <v>17783809911.599964</v>
      </c>
      <c r="CA31" s="53">
        <v>18061139012.119934</v>
      </c>
      <c r="CB31" s="53">
        <v>26204128054.97998</v>
      </c>
      <c r="CC31" s="53">
        <v>19604644003.120003</v>
      </c>
      <c r="CD31" s="53">
        <v>20124902922.660057</v>
      </c>
      <c r="CE31" s="53">
        <v>20743771737.350021</v>
      </c>
      <c r="CF31" s="53">
        <v>21515891649.999962</v>
      </c>
      <c r="CG31" s="53">
        <v>22467003762.720032</v>
      </c>
      <c r="CH31" s="53">
        <v>33764819397.739983</v>
      </c>
      <c r="CI31" s="53">
        <v>25621056432.109879</v>
      </c>
      <c r="CJ31" s="53">
        <v>25785069569.330074</v>
      </c>
      <c r="CK31" s="53">
        <v>28416624964.760124</v>
      </c>
      <c r="CL31" s="53">
        <v>29331633913.870129</v>
      </c>
      <c r="CM31" s="53">
        <v>31060702883.409988</v>
      </c>
      <c r="CN31" s="53">
        <v>45785615943.51033</v>
      </c>
      <c r="CO31" s="53">
        <v>34761823865.950203</v>
      </c>
      <c r="CP31" s="53">
        <v>37145776938.330025</v>
      </c>
      <c r="CQ31" s="53">
        <v>39362419539.440109</v>
      </c>
      <c r="CR31" s="53">
        <v>41189261638.59993</v>
      </c>
      <c r="CS31" s="53">
        <v>44558650606.069664</v>
      </c>
      <c r="CT31" s="53">
        <v>67765902705.229836</v>
      </c>
      <c r="CU31" s="53">
        <v>51872262300.120224</v>
      </c>
      <c r="CV31" s="53">
        <v>53560495881.350113</v>
      </c>
      <c r="CW31" s="53">
        <v>59737245959.319817</v>
      </c>
      <c r="CX31" s="53">
        <v>62756096003.749405</v>
      </c>
      <c r="CY31" s="53">
        <v>67973267414.97998</v>
      </c>
      <c r="CZ31" s="53">
        <v>102742406588.33955</v>
      </c>
      <c r="DA31" s="53">
        <v>80503678722.290909</v>
      </c>
      <c r="DB31" s="53">
        <v>88036255872.570236</v>
      </c>
      <c r="DC31" s="53">
        <v>95023607903.679825</v>
      </c>
      <c r="DD31" s="53">
        <v>106843065492.77014</v>
      </c>
      <c r="DE31" s="53">
        <v>116825456856.46968</v>
      </c>
      <c r="DF31" s="53">
        <v>188572025903.22882</v>
      </c>
      <c r="DG31" s="53">
        <v>161083890795.40012</v>
      </c>
      <c r="DH31" s="53">
        <v>180115984756.55914</v>
      </c>
      <c r="DI31" s="53">
        <v>199909098409.20975</v>
      </c>
      <c r="DJ31" s="53">
        <v>224781355762.5994</v>
      </c>
      <c r="DK31" s="53">
        <v>232911405486.31857</v>
      </c>
      <c r="DL31" s="53">
        <v>353356648781.36951</v>
      </c>
      <c r="DM31" s="53">
        <v>267553042550.52921</v>
      </c>
      <c r="DN31" s="53">
        <v>275395866087.26007</v>
      </c>
      <c r="DO31" s="53">
        <v>284571908150.61072</v>
      </c>
      <c r="DP31" s="53">
        <v>300126547844.38092</v>
      </c>
      <c r="DQ31" s="53">
        <v>311734641602.44934</v>
      </c>
      <c r="DR31" s="53">
        <v>472026927808.54047</v>
      </c>
    </row>
    <row r="32" spans="1:122" s="46" customFormat="1" ht="16.899999999999999" customHeight="1">
      <c r="A32" s="62" t="s">
        <v>43</v>
      </c>
      <c r="B32" s="53">
        <v>5050551905.300004</v>
      </c>
      <c r="C32" s="53">
        <v>3643398898.9200072</v>
      </c>
      <c r="D32" s="53">
        <v>3637945799.4799705</v>
      </c>
      <c r="E32" s="53">
        <v>3788224735.8800015</v>
      </c>
      <c r="F32" s="53">
        <v>3880801634.4499874</v>
      </c>
      <c r="G32" s="53">
        <v>4021073567.3700094</v>
      </c>
      <c r="H32" s="53">
        <v>5961305411.6200008</v>
      </c>
      <c r="I32" s="53">
        <v>4417657060.849967</v>
      </c>
      <c r="J32" s="53">
        <v>4396037941.7799892</v>
      </c>
      <c r="K32" s="53">
        <v>4541533006.3300047</v>
      </c>
      <c r="L32" s="53">
        <v>4617915927.2399912</v>
      </c>
      <c r="M32" s="53">
        <v>4701452037.7200174</v>
      </c>
      <c r="N32" s="53">
        <v>7059147248.9500542</v>
      </c>
      <c r="O32" s="53">
        <v>5003983604.8999958</v>
      </c>
      <c r="P32" s="53">
        <v>5026714184.79</v>
      </c>
      <c r="Q32" s="53">
        <v>5171787116.3599701</v>
      </c>
      <c r="R32" s="53">
        <v>5295838378.8599768</v>
      </c>
      <c r="S32" s="53">
        <v>5422397692.7100105</v>
      </c>
      <c r="T32" s="53">
        <v>7882597703.610033</v>
      </c>
      <c r="U32" s="53">
        <v>5784592835.6599693</v>
      </c>
      <c r="V32" s="53">
        <v>5880729613.8400402</v>
      </c>
      <c r="W32" s="53">
        <v>5923074447.1600018</v>
      </c>
      <c r="X32" s="53">
        <v>6111789259.0700169</v>
      </c>
      <c r="Y32" s="53">
        <v>6236217467.3599606</v>
      </c>
      <c r="Z32" s="53">
        <v>9306269107.7499599</v>
      </c>
      <c r="AA32" s="53">
        <v>6711334714.9900055</v>
      </c>
      <c r="AB32" s="53">
        <v>6507458441.9300203</v>
      </c>
      <c r="AC32" s="53">
        <v>6733676150.8900652</v>
      </c>
      <c r="AD32" s="53">
        <v>6645778720.0599985</v>
      </c>
      <c r="AE32" s="53">
        <v>6805241038.4200125</v>
      </c>
      <c r="AF32" s="53">
        <v>9846219129.1499729</v>
      </c>
      <c r="AG32" s="53">
        <v>7163774312.0200071</v>
      </c>
      <c r="AH32" s="53">
        <v>7190032089.8799868</v>
      </c>
      <c r="AI32" s="53">
        <v>7172203137.8899431</v>
      </c>
      <c r="AJ32" s="53">
        <v>7393218877.8299856</v>
      </c>
      <c r="AK32" s="53">
        <v>7388931922.6299868</v>
      </c>
      <c r="AL32" s="53">
        <v>10810608412.11002</v>
      </c>
      <c r="AM32" s="53">
        <v>7844622792.5999842</v>
      </c>
      <c r="AN32" s="53">
        <v>7601442643.0100298</v>
      </c>
      <c r="AO32" s="53">
        <v>7855003931.299984</v>
      </c>
      <c r="AP32" s="53">
        <v>7857540675.9499855</v>
      </c>
      <c r="AQ32" s="53">
        <v>7880686498.8600016</v>
      </c>
      <c r="AR32" s="53">
        <v>11191775302.800097</v>
      </c>
      <c r="AS32" s="53">
        <v>7978183186.3700199</v>
      </c>
      <c r="AT32" s="53">
        <v>8101551617.9400043</v>
      </c>
      <c r="AU32" s="53">
        <v>8143872756.4100142</v>
      </c>
      <c r="AV32" s="53">
        <v>8445432325.2300482</v>
      </c>
      <c r="AW32" s="53">
        <v>8561463833.130002</v>
      </c>
      <c r="AX32" s="53">
        <v>12623627507.250053</v>
      </c>
      <c r="AY32" s="53">
        <v>9508405537.2000046</v>
      </c>
      <c r="AZ32" s="53">
        <v>9296330493.1699963</v>
      </c>
      <c r="BA32" s="53">
        <v>9906794840.9499493</v>
      </c>
      <c r="BB32" s="53">
        <v>9964921010.8700428</v>
      </c>
      <c r="BC32" s="53">
        <v>10323364733.100014</v>
      </c>
      <c r="BD32" s="53">
        <v>14772300177.220057</v>
      </c>
      <c r="BE32" s="53">
        <v>11041937598.750029</v>
      </c>
      <c r="BF32" s="53">
        <v>11306367758.650026</v>
      </c>
      <c r="BG32" s="53">
        <v>11339091537.279993</v>
      </c>
      <c r="BH32" s="53">
        <v>11998949510.930056</v>
      </c>
      <c r="BI32" s="53">
        <v>12004341961.870079</v>
      </c>
      <c r="BJ32" s="53">
        <v>17723062698.999916</v>
      </c>
      <c r="BK32" s="53">
        <v>13584876075.230051</v>
      </c>
      <c r="BL32" s="53">
        <v>13815776296.909891</v>
      </c>
      <c r="BM32" s="53">
        <v>13818373744.200039</v>
      </c>
      <c r="BN32" s="53">
        <v>12809557315.530064</v>
      </c>
      <c r="BO32" s="53">
        <v>12795040919.340002</v>
      </c>
      <c r="BP32" s="53">
        <v>18604704229.570034</v>
      </c>
      <c r="BQ32" s="53">
        <v>13320385436.740013</v>
      </c>
      <c r="BR32" s="53">
        <v>13516439056.349979</v>
      </c>
      <c r="BS32" s="53">
        <v>13815366262.40007</v>
      </c>
      <c r="BT32" s="53">
        <v>14516836569.440134</v>
      </c>
      <c r="BU32" s="53">
        <v>14785450761.250034</v>
      </c>
      <c r="BV32" s="53">
        <v>21771038513.099865</v>
      </c>
      <c r="BW32" s="53">
        <v>16283364946.74991</v>
      </c>
      <c r="BX32" s="53">
        <v>16505547594.650112</v>
      </c>
      <c r="BY32" s="53">
        <v>17804995846.350018</v>
      </c>
      <c r="BZ32" s="53">
        <v>18121680717.469963</v>
      </c>
      <c r="CA32" s="53">
        <v>18399471482.479935</v>
      </c>
      <c r="CB32" s="53">
        <v>26583447650.929981</v>
      </c>
      <c r="CC32" s="53">
        <v>19983922838.310001</v>
      </c>
      <c r="CD32" s="53">
        <v>20545181440.730057</v>
      </c>
      <c r="CE32" s="53">
        <v>21165106867.13002</v>
      </c>
      <c r="CF32" s="53">
        <v>21960429419.91996</v>
      </c>
      <c r="CG32" s="53">
        <v>22936007517.430031</v>
      </c>
      <c r="CH32" s="53">
        <v>34231276715.499981</v>
      </c>
      <c r="CI32" s="53">
        <v>26115412716.959877</v>
      </c>
      <c r="CJ32" s="53">
        <v>26315264954.640076</v>
      </c>
      <c r="CK32" s="53">
        <v>28948209240.930122</v>
      </c>
      <c r="CL32" s="53">
        <v>29933410585.310127</v>
      </c>
      <c r="CM32" s="53">
        <v>31745246968.639988</v>
      </c>
      <c r="CN32" s="53">
        <v>46481878543.620331</v>
      </c>
      <c r="CO32" s="53">
        <v>35462696018.530205</v>
      </c>
      <c r="CP32" s="53">
        <v>37959519592.150024</v>
      </c>
      <c r="CQ32" s="53">
        <v>40232475332.200111</v>
      </c>
      <c r="CR32" s="53">
        <v>42127030958.309929</v>
      </c>
      <c r="CS32" s="53">
        <v>45496648610.129662</v>
      </c>
      <c r="CT32" s="53">
        <v>68816665396.359833</v>
      </c>
      <c r="CU32" s="53">
        <v>52975606624.950226</v>
      </c>
      <c r="CV32" s="53">
        <v>54694608425.37011</v>
      </c>
      <c r="CW32" s="53">
        <v>60878805923.11982</v>
      </c>
      <c r="CX32" s="53">
        <v>64134928950.029404</v>
      </c>
      <c r="CY32" s="53">
        <v>69418603364.579987</v>
      </c>
      <c r="CZ32" s="53">
        <v>104187774139.59955</v>
      </c>
      <c r="DA32" s="53">
        <v>82357724704.610916</v>
      </c>
      <c r="DB32" s="53">
        <v>89996181768.010239</v>
      </c>
      <c r="DC32" s="53">
        <v>96984845942.91983</v>
      </c>
      <c r="DD32" s="53">
        <v>109268161150.71014</v>
      </c>
      <c r="DE32" s="53">
        <v>119420826451.76968</v>
      </c>
      <c r="DF32" s="53">
        <v>191142777716.54883</v>
      </c>
      <c r="DG32" s="53">
        <v>163697806465.32013</v>
      </c>
      <c r="DH32" s="53">
        <v>182719270713.58914</v>
      </c>
      <c r="DI32" s="53">
        <v>202507452850.28973</v>
      </c>
      <c r="DJ32" s="53">
        <v>227475873767.05939</v>
      </c>
      <c r="DK32" s="53">
        <v>237087683197.25858</v>
      </c>
      <c r="DL32" s="53">
        <v>357525841539.7395</v>
      </c>
      <c r="DM32" s="53">
        <v>271898081856.88922</v>
      </c>
      <c r="DN32" s="53">
        <v>280237973234.32007</v>
      </c>
      <c r="DO32" s="53">
        <v>289413062047.57074</v>
      </c>
      <c r="DP32" s="53">
        <v>305063104427.94092</v>
      </c>
      <c r="DQ32" s="53">
        <v>316665833450.73932</v>
      </c>
      <c r="DR32" s="53">
        <v>476940338371.46045</v>
      </c>
    </row>
    <row r="33" spans="1:121" s="46" customFormat="1" ht="12">
      <c r="A33" s="71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Q33" s="64"/>
    </row>
    <row r="34" spans="1:121" s="29" customFormat="1" ht="12">
      <c r="A34" s="72" t="s">
        <v>74</v>
      </c>
      <c r="S34" s="30"/>
    </row>
    <row r="35" spans="1:121" s="29" customFormat="1" ht="12">
      <c r="A35" s="72" t="s">
        <v>54</v>
      </c>
      <c r="S35" s="30"/>
    </row>
    <row r="36" spans="1:121" s="22" customFormat="1">
      <c r="A36" s="58" t="s">
        <v>60</v>
      </c>
      <c r="S36" s="23"/>
    </row>
    <row r="37" spans="1:121">
      <c r="A37" s="60"/>
    </row>
    <row r="38" spans="1:121">
      <c r="A38" s="60"/>
    </row>
    <row r="39" spans="1:121">
      <c r="A39" s="60"/>
    </row>
    <row r="40" spans="1:121">
      <c r="A40" s="60"/>
    </row>
    <row r="56" spans="1:1">
      <c r="A56" s="68"/>
    </row>
  </sheetData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R55"/>
  <sheetViews>
    <sheetView showGridLines="0" showRowColHeaders="0" zoomScaleNormal="100" zoomScaleSheetLayoutView="50" workbookViewId="0">
      <pane xSplit="1" topLeftCell="DO1" activePane="topRight" state="frozen"/>
      <selection activeCell="DP1" sqref="DP1:DR1048576"/>
      <selection pane="topRight" activeCell="A73" sqref="A73"/>
    </sheetView>
  </sheetViews>
  <sheetFormatPr baseColWidth="10" defaultColWidth="18.28515625" defaultRowHeight="11.25"/>
  <cols>
    <col min="1" max="1" width="83.42578125" style="8" customWidth="1"/>
    <col min="2" max="100" width="20" style="8" customWidth="1"/>
    <col min="101" max="109" width="20.42578125" style="8" customWidth="1"/>
    <col min="110" max="119" width="21.42578125" style="8" customWidth="1"/>
    <col min="120" max="122" width="20.28515625" style="8" bestFit="1" customWidth="1"/>
    <col min="123" max="16384" width="18.28515625" style="8"/>
  </cols>
  <sheetData>
    <row r="1" spans="1:122" s="22" customFormat="1" ht="30" customHeight="1">
      <c r="A1" s="78" t="s">
        <v>72</v>
      </c>
      <c r="S1" s="23"/>
    </row>
    <row r="2" spans="1:122" s="22" customFormat="1" ht="12.95" customHeight="1">
      <c r="S2" s="23"/>
    </row>
    <row r="3" spans="1:122" s="22" customFormat="1" ht="12.95" customHeight="1">
      <c r="A3" s="57" t="s">
        <v>82</v>
      </c>
      <c r="S3" s="23"/>
    </row>
    <row r="4" spans="1:122" s="25" customFormat="1" ht="12.95" customHeight="1">
      <c r="A4" s="5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J4" s="26"/>
      <c r="AL4" s="26"/>
      <c r="AM4" s="26"/>
      <c r="AN4" s="26"/>
      <c r="AO4" s="26"/>
      <c r="AP4" s="26"/>
      <c r="AQ4" s="26"/>
      <c r="AR4" s="26"/>
      <c r="AS4" s="26"/>
    </row>
    <row r="5" spans="1:122" s="51" customFormat="1" ht="35.1" customHeight="1">
      <c r="A5" s="33" t="s">
        <v>67</v>
      </c>
      <c r="B5" s="34">
        <v>42005</v>
      </c>
      <c r="C5" s="34">
        <v>42036</v>
      </c>
      <c r="D5" s="34">
        <v>42064</v>
      </c>
      <c r="E5" s="34">
        <v>42095</v>
      </c>
      <c r="F5" s="34">
        <v>42125</v>
      </c>
      <c r="G5" s="34">
        <v>42156</v>
      </c>
      <c r="H5" s="34">
        <v>42186</v>
      </c>
      <c r="I5" s="34">
        <v>42217</v>
      </c>
      <c r="J5" s="34">
        <v>42248</v>
      </c>
      <c r="K5" s="34">
        <v>42278</v>
      </c>
      <c r="L5" s="34">
        <v>42309</v>
      </c>
      <c r="M5" s="34">
        <v>42339</v>
      </c>
      <c r="N5" s="34">
        <v>42370</v>
      </c>
      <c r="O5" s="34">
        <v>42401</v>
      </c>
      <c r="P5" s="34">
        <v>42430</v>
      </c>
      <c r="Q5" s="34">
        <v>42461</v>
      </c>
      <c r="R5" s="34">
        <v>42491</v>
      </c>
      <c r="S5" s="35">
        <v>42522</v>
      </c>
      <c r="T5" s="34">
        <v>42552</v>
      </c>
      <c r="U5" s="34">
        <v>42583</v>
      </c>
      <c r="V5" s="34">
        <v>42614</v>
      </c>
      <c r="W5" s="34">
        <v>42644</v>
      </c>
      <c r="X5" s="34">
        <v>42675</v>
      </c>
      <c r="Y5" s="34">
        <v>42705</v>
      </c>
      <c r="Z5" s="34">
        <v>42736</v>
      </c>
      <c r="AA5" s="34">
        <v>42767</v>
      </c>
      <c r="AB5" s="36">
        <v>42795</v>
      </c>
      <c r="AC5" s="34">
        <v>42826</v>
      </c>
      <c r="AD5" s="36">
        <v>42856</v>
      </c>
      <c r="AE5" s="34">
        <v>42887</v>
      </c>
      <c r="AF5" s="36">
        <v>42917</v>
      </c>
      <c r="AG5" s="34">
        <v>42948</v>
      </c>
      <c r="AH5" s="36">
        <v>42979</v>
      </c>
      <c r="AI5" s="36">
        <v>43009</v>
      </c>
      <c r="AJ5" s="34">
        <v>43040</v>
      </c>
      <c r="AK5" s="36">
        <v>43070</v>
      </c>
      <c r="AL5" s="34">
        <v>43101</v>
      </c>
      <c r="AM5" s="34">
        <v>43132</v>
      </c>
      <c r="AN5" s="34">
        <v>43160</v>
      </c>
      <c r="AO5" s="34">
        <v>43191</v>
      </c>
      <c r="AP5" s="34">
        <v>43221</v>
      </c>
      <c r="AQ5" s="34">
        <v>43252</v>
      </c>
      <c r="AR5" s="34">
        <v>43282</v>
      </c>
      <c r="AS5" s="34">
        <v>43313</v>
      </c>
      <c r="AT5" s="34">
        <v>43344</v>
      </c>
      <c r="AU5" s="34">
        <v>43374</v>
      </c>
      <c r="AV5" s="34">
        <v>43405</v>
      </c>
      <c r="AW5" s="34">
        <v>43435</v>
      </c>
      <c r="AX5" s="34">
        <v>43466</v>
      </c>
      <c r="AY5" s="34">
        <v>43497</v>
      </c>
      <c r="AZ5" s="34">
        <v>43525</v>
      </c>
      <c r="BA5" s="34">
        <v>43556</v>
      </c>
      <c r="BB5" s="34">
        <v>43586</v>
      </c>
      <c r="BC5" s="34">
        <v>43617</v>
      </c>
      <c r="BD5" s="34">
        <v>43647</v>
      </c>
      <c r="BE5" s="34">
        <v>43678</v>
      </c>
      <c r="BF5" s="34">
        <v>43709</v>
      </c>
      <c r="BG5" s="34">
        <v>43739</v>
      </c>
      <c r="BH5" s="34">
        <v>43770</v>
      </c>
      <c r="BI5" s="34">
        <v>43800</v>
      </c>
      <c r="BJ5" s="34">
        <v>43831</v>
      </c>
      <c r="BK5" s="34">
        <v>43862</v>
      </c>
      <c r="BL5" s="34">
        <v>43891</v>
      </c>
      <c r="BM5" s="34">
        <v>43922</v>
      </c>
      <c r="BN5" s="34">
        <v>43952</v>
      </c>
      <c r="BO5" s="34">
        <v>43983</v>
      </c>
      <c r="BP5" s="34">
        <v>44013</v>
      </c>
      <c r="BQ5" s="34">
        <v>44044</v>
      </c>
      <c r="BR5" s="34">
        <v>44075</v>
      </c>
      <c r="BS5" s="34">
        <v>44105</v>
      </c>
      <c r="BT5" s="34">
        <v>44136</v>
      </c>
      <c r="BU5" s="34">
        <v>44166</v>
      </c>
      <c r="BV5" s="34">
        <v>44197</v>
      </c>
      <c r="BW5" s="34">
        <v>44228</v>
      </c>
      <c r="BX5" s="34">
        <v>44256</v>
      </c>
      <c r="BY5" s="34">
        <v>44287</v>
      </c>
      <c r="BZ5" s="34">
        <v>44317</v>
      </c>
      <c r="CA5" s="34">
        <v>44348</v>
      </c>
      <c r="CB5" s="34">
        <v>44378</v>
      </c>
      <c r="CC5" s="34">
        <v>44409</v>
      </c>
      <c r="CD5" s="34">
        <v>44440</v>
      </c>
      <c r="CE5" s="34">
        <v>44470</v>
      </c>
      <c r="CF5" s="34">
        <v>44501</v>
      </c>
      <c r="CG5" s="34">
        <v>44531</v>
      </c>
      <c r="CH5" s="34">
        <v>44562</v>
      </c>
      <c r="CI5" s="34">
        <v>44593</v>
      </c>
      <c r="CJ5" s="34">
        <v>44621</v>
      </c>
      <c r="CK5" s="34">
        <v>44652</v>
      </c>
      <c r="CL5" s="34">
        <v>44682</v>
      </c>
      <c r="CM5" s="34">
        <v>44713</v>
      </c>
      <c r="CN5" s="34">
        <v>44743</v>
      </c>
      <c r="CO5" s="34">
        <v>44774</v>
      </c>
      <c r="CP5" s="34">
        <v>44805</v>
      </c>
      <c r="CQ5" s="34">
        <v>44835</v>
      </c>
      <c r="CR5" s="34">
        <v>44866</v>
      </c>
      <c r="CS5" s="34">
        <v>44896</v>
      </c>
      <c r="CT5" s="34">
        <v>44927</v>
      </c>
      <c r="CU5" s="34">
        <v>44958</v>
      </c>
      <c r="CV5" s="34">
        <v>44986</v>
      </c>
      <c r="CW5" s="34">
        <v>45017</v>
      </c>
      <c r="CX5" s="34">
        <v>45047</v>
      </c>
      <c r="CY5" s="34">
        <v>45078</v>
      </c>
      <c r="CZ5" s="34">
        <v>45108</v>
      </c>
      <c r="DA5" s="34">
        <v>45139</v>
      </c>
      <c r="DB5" s="34">
        <v>45170</v>
      </c>
      <c r="DC5" s="34">
        <v>45200</v>
      </c>
      <c r="DD5" s="34">
        <v>45231</v>
      </c>
      <c r="DE5" s="34">
        <v>45261</v>
      </c>
      <c r="DF5" s="34">
        <v>45292</v>
      </c>
      <c r="DG5" s="34">
        <v>45323</v>
      </c>
      <c r="DH5" s="34">
        <v>45352</v>
      </c>
      <c r="DI5" s="34">
        <v>45383</v>
      </c>
      <c r="DJ5" s="34">
        <v>45413</v>
      </c>
      <c r="DK5" s="34">
        <v>45444</v>
      </c>
      <c r="DL5" s="34">
        <v>45474</v>
      </c>
      <c r="DM5" s="34">
        <v>45505</v>
      </c>
      <c r="DN5" s="34">
        <v>45536</v>
      </c>
      <c r="DO5" s="34">
        <v>45566</v>
      </c>
      <c r="DP5" s="34">
        <v>45597</v>
      </c>
      <c r="DQ5" s="34">
        <v>45627</v>
      </c>
      <c r="DR5" s="34">
        <v>45658</v>
      </c>
    </row>
    <row r="6" spans="1:122" s="43" customFormat="1" ht="12">
      <c r="A6" s="43" t="s">
        <v>50</v>
      </c>
      <c r="B6" s="52">
        <v>0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2">
        <v>0</v>
      </c>
      <c r="AH6" s="52">
        <v>0</v>
      </c>
      <c r="AI6" s="52">
        <v>0</v>
      </c>
      <c r="AJ6" s="52">
        <v>0</v>
      </c>
      <c r="AK6" s="52">
        <v>0</v>
      </c>
      <c r="AL6" s="52">
        <v>0</v>
      </c>
      <c r="AM6" s="52">
        <v>0</v>
      </c>
      <c r="AN6" s="52">
        <v>0</v>
      </c>
      <c r="AO6" s="52">
        <v>0</v>
      </c>
      <c r="AP6" s="52">
        <v>0</v>
      </c>
      <c r="AQ6" s="52">
        <v>0</v>
      </c>
      <c r="AR6" s="52">
        <v>0</v>
      </c>
      <c r="AS6" s="52">
        <v>0</v>
      </c>
      <c r="AT6" s="52">
        <v>0</v>
      </c>
      <c r="AU6" s="52">
        <v>0</v>
      </c>
      <c r="AV6" s="52">
        <v>0</v>
      </c>
      <c r="AW6" s="52">
        <v>0</v>
      </c>
      <c r="AX6" s="52">
        <v>0</v>
      </c>
      <c r="AY6" s="52">
        <v>0</v>
      </c>
      <c r="AZ6" s="52">
        <v>0</v>
      </c>
      <c r="BA6" s="52">
        <v>0</v>
      </c>
      <c r="BB6" s="52">
        <v>0</v>
      </c>
      <c r="BC6" s="52">
        <v>0</v>
      </c>
      <c r="BD6" s="52">
        <v>0</v>
      </c>
      <c r="BE6" s="52">
        <v>0</v>
      </c>
      <c r="BF6" s="52">
        <v>0</v>
      </c>
      <c r="BG6" s="52">
        <v>0</v>
      </c>
      <c r="BH6" s="52">
        <v>0</v>
      </c>
      <c r="BI6" s="52">
        <v>0</v>
      </c>
      <c r="BJ6" s="52">
        <v>0</v>
      </c>
      <c r="BK6" s="52">
        <v>0</v>
      </c>
      <c r="BL6" s="52">
        <v>0</v>
      </c>
      <c r="BM6" s="52">
        <v>0</v>
      </c>
      <c r="BN6" s="52">
        <v>0</v>
      </c>
      <c r="BO6" s="52">
        <v>0</v>
      </c>
      <c r="BP6" s="52">
        <v>0</v>
      </c>
      <c r="BQ6" s="52">
        <v>0</v>
      </c>
      <c r="BR6" s="52">
        <v>0</v>
      </c>
      <c r="BS6" s="52">
        <v>0</v>
      </c>
      <c r="BT6" s="52">
        <v>0</v>
      </c>
      <c r="BU6" s="52">
        <v>0</v>
      </c>
      <c r="BV6" s="52">
        <v>0</v>
      </c>
      <c r="BW6" s="52">
        <v>0</v>
      </c>
      <c r="BX6" s="52">
        <v>0</v>
      </c>
      <c r="BY6" s="52">
        <v>0</v>
      </c>
      <c r="BZ6" s="52">
        <v>0</v>
      </c>
      <c r="CA6" s="52">
        <v>0</v>
      </c>
      <c r="CB6" s="52">
        <v>0</v>
      </c>
      <c r="CC6" s="52">
        <v>0</v>
      </c>
      <c r="CD6" s="52">
        <v>0</v>
      </c>
      <c r="CE6" s="52">
        <v>0</v>
      </c>
      <c r="CF6" s="52">
        <v>0</v>
      </c>
      <c r="CG6" s="52">
        <v>0</v>
      </c>
      <c r="CH6" s="52">
        <v>0</v>
      </c>
      <c r="CI6" s="52">
        <v>0</v>
      </c>
      <c r="CJ6" s="52">
        <v>0</v>
      </c>
      <c r="CK6" s="52">
        <v>0</v>
      </c>
      <c r="CL6" s="52">
        <v>0</v>
      </c>
      <c r="CM6" s="52">
        <v>0</v>
      </c>
      <c r="CN6" s="52">
        <v>0</v>
      </c>
      <c r="CO6" s="52">
        <v>0</v>
      </c>
      <c r="CP6" s="52">
        <v>0</v>
      </c>
      <c r="CQ6" s="52">
        <v>0</v>
      </c>
      <c r="CR6" s="52">
        <v>0</v>
      </c>
      <c r="CS6" s="52">
        <v>0</v>
      </c>
      <c r="CT6" s="52">
        <v>2284.5300000000002</v>
      </c>
      <c r="CU6" s="52">
        <v>10556.279999999999</v>
      </c>
      <c r="CV6" s="52">
        <v>20492.489999999998</v>
      </c>
      <c r="CW6" s="52">
        <v>41663.659999999996</v>
      </c>
      <c r="CX6" s="52">
        <v>78876.489999999991</v>
      </c>
      <c r="CY6" s="52">
        <v>90975.47</v>
      </c>
      <c r="CZ6" s="52">
        <v>119188.44000000003</v>
      </c>
      <c r="DA6" s="52">
        <v>145231.24000000002</v>
      </c>
      <c r="DB6" s="52">
        <v>207473.05000000002</v>
      </c>
      <c r="DC6" s="52">
        <v>273935.01000000007</v>
      </c>
      <c r="DD6" s="52">
        <v>398982.12999999995</v>
      </c>
      <c r="DE6" s="52">
        <v>460216.7100000002</v>
      </c>
      <c r="DF6" s="52">
        <v>547979.37000000011</v>
      </c>
      <c r="DG6" s="52">
        <v>653035.06000000029</v>
      </c>
      <c r="DH6" s="52">
        <v>697073.12000000023</v>
      </c>
      <c r="DI6" s="52">
        <v>870436.85000000033</v>
      </c>
      <c r="DJ6" s="52">
        <v>1100194.2400000002</v>
      </c>
      <c r="DK6" s="52">
        <v>1599007.86</v>
      </c>
      <c r="DL6" s="52">
        <v>1800009.75</v>
      </c>
      <c r="DM6" s="52">
        <v>2058940.0000000005</v>
      </c>
      <c r="DN6" s="52">
        <v>2464394.5499999989</v>
      </c>
      <c r="DO6" s="52">
        <v>2718432.3399999989</v>
      </c>
      <c r="DP6" s="52">
        <v>3102573.9199999985</v>
      </c>
      <c r="DQ6" s="52">
        <v>3121170.7999999975</v>
      </c>
      <c r="DR6" s="52">
        <v>3142993.8299999991</v>
      </c>
    </row>
    <row r="7" spans="1:122" s="49" customFormat="1" ht="15" customHeight="1">
      <c r="A7" s="43" t="s">
        <v>0</v>
      </c>
      <c r="B7" s="52">
        <v>9560910.910000002</v>
      </c>
      <c r="C7" s="52">
        <v>9618871.870000001</v>
      </c>
      <c r="D7" s="52">
        <v>9520436.4900000058</v>
      </c>
      <c r="E7" s="52">
        <v>9660289.4100000095</v>
      </c>
      <c r="F7" s="52">
        <v>8616692.6500000041</v>
      </c>
      <c r="G7" s="52">
        <v>9746463.1800000053</v>
      </c>
      <c r="H7" s="52">
        <v>9817351.2800000031</v>
      </c>
      <c r="I7" s="52">
        <v>9804287.7500000019</v>
      </c>
      <c r="J7" s="52">
        <v>9788372.2700000033</v>
      </c>
      <c r="K7" s="52">
        <v>9780752.0300000012</v>
      </c>
      <c r="L7" s="52">
        <v>9740322.7600000072</v>
      </c>
      <c r="M7" s="52">
        <v>9642960.4900000002</v>
      </c>
      <c r="N7" s="52">
        <v>9628178.459999999</v>
      </c>
      <c r="O7" s="52">
        <v>9527659.6300000008</v>
      </c>
      <c r="P7" s="52">
        <v>9427805.910000002</v>
      </c>
      <c r="Q7" s="52">
        <v>9483177.7599999961</v>
      </c>
      <c r="R7" s="52">
        <v>9519778.9299999923</v>
      </c>
      <c r="S7" s="52">
        <v>9572610.8499999922</v>
      </c>
      <c r="T7" s="52">
        <v>9787534.8800000027</v>
      </c>
      <c r="U7" s="52">
        <v>9622547.8300000057</v>
      </c>
      <c r="V7" s="52">
        <v>9653844.9700000025</v>
      </c>
      <c r="W7" s="52">
        <v>9727315.7200000044</v>
      </c>
      <c r="X7" s="52">
        <v>9713725.2800000031</v>
      </c>
      <c r="Y7" s="52">
        <v>9691382.5000000019</v>
      </c>
      <c r="Z7" s="52">
        <v>9782291.270000007</v>
      </c>
      <c r="AA7" s="52">
        <v>9760267.3000000063</v>
      </c>
      <c r="AB7" s="52">
        <v>9728743.6700000055</v>
      </c>
      <c r="AC7" s="52">
        <v>9764212.2100000083</v>
      </c>
      <c r="AD7" s="52">
        <v>9817125.3700000085</v>
      </c>
      <c r="AE7" s="52">
        <v>9848953.1200000104</v>
      </c>
      <c r="AF7" s="52">
        <v>9897186.4000000078</v>
      </c>
      <c r="AG7" s="52">
        <v>9947739.9000000078</v>
      </c>
      <c r="AH7" s="52">
        <v>10184218.460000008</v>
      </c>
      <c r="AI7" s="52">
        <v>10208666.930000009</v>
      </c>
      <c r="AJ7" s="52">
        <v>10221106.220000012</v>
      </c>
      <c r="AK7" s="52">
        <v>10206588.480000015</v>
      </c>
      <c r="AL7" s="52">
        <v>10309709.170000015</v>
      </c>
      <c r="AM7" s="52">
        <v>10525736.380000006</v>
      </c>
      <c r="AN7" s="52">
        <v>10341891.810000004</v>
      </c>
      <c r="AO7" s="52">
        <v>10540317.16</v>
      </c>
      <c r="AP7" s="52">
        <v>10583404.999999996</v>
      </c>
      <c r="AQ7" s="52">
        <v>10627501.639999995</v>
      </c>
      <c r="AR7" s="52">
        <v>10690458.539999992</v>
      </c>
      <c r="AS7" s="52">
        <v>10919146.359999999</v>
      </c>
      <c r="AT7" s="52">
        <v>11027648.979999997</v>
      </c>
      <c r="AU7" s="52">
        <v>11036694.50999999</v>
      </c>
      <c r="AV7" s="52">
        <v>11087946.649999991</v>
      </c>
      <c r="AW7" s="52">
        <v>11115148.75</v>
      </c>
      <c r="AX7" s="52">
        <v>11173944.41</v>
      </c>
      <c r="AY7" s="52">
        <v>11369750.530000012</v>
      </c>
      <c r="AZ7" s="52">
        <v>11263083.890000021</v>
      </c>
      <c r="BA7" s="52">
        <v>11084277.54000001</v>
      </c>
      <c r="BB7" s="52">
        <v>12094853.930000005</v>
      </c>
      <c r="BC7" s="52">
        <v>16203667.620000018</v>
      </c>
      <c r="BD7" s="52">
        <v>17410002.109999981</v>
      </c>
      <c r="BE7" s="52">
        <v>19939964.57</v>
      </c>
      <c r="BF7" s="52">
        <v>20705013.829999994</v>
      </c>
      <c r="BG7" s="52">
        <v>20720016.679999996</v>
      </c>
      <c r="BH7" s="52">
        <v>22223933.139999993</v>
      </c>
      <c r="BI7" s="52">
        <v>22057796.070000011</v>
      </c>
      <c r="BJ7" s="52">
        <v>22675820.050000008</v>
      </c>
      <c r="BK7" s="52">
        <v>22813711.780000012</v>
      </c>
      <c r="BL7" s="52">
        <v>22802628.859999985</v>
      </c>
      <c r="BM7" s="52">
        <v>23284140.830000009</v>
      </c>
      <c r="BN7" s="52">
        <v>23976395.009999976</v>
      </c>
      <c r="BO7" s="52">
        <v>23871794.729999989</v>
      </c>
      <c r="BP7" s="52">
        <v>23725594.959999986</v>
      </c>
      <c r="BQ7" s="52">
        <v>23599447.590000007</v>
      </c>
      <c r="BR7" s="52">
        <v>23437973.499999989</v>
      </c>
      <c r="BS7" s="52">
        <v>23195477.099999979</v>
      </c>
      <c r="BT7" s="52">
        <v>22918465.609999955</v>
      </c>
      <c r="BU7" s="52">
        <v>22962491.889999993</v>
      </c>
      <c r="BV7" s="52">
        <v>25553355.909999996</v>
      </c>
      <c r="BW7" s="52">
        <v>27637016.65000001</v>
      </c>
      <c r="BX7" s="52">
        <v>27660801.850000001</v>
      </c>
      <c r="BY7" s="52">
        <v>31790396.860000037</v>
      </c>
      <c r="BZ7" s="52">
        <v>32496097.170000006</v>
      </c>
      <c r="CA7" s="52">
        <v>32660556.679999992</v>
      </c>
      <c r="CB7" s="52">
        <v>34620611.579999961</v>
      </c>
      <c r="CC7" s="52">
        <v>35933271.899999984</v>
      </c>
      <c r="CD7" s="52">
        <v>37570708.32</v>
      </c>
      <c r="CE7" s="52">
        <v>39879298.770000018</v>
      </c>
      <c r="CF7" s="52">
        <v>40925191.559999995</v>
      </c>
      <c r="CG7" s="52">
        <v>43462039.490000024</v>
      </c>
      <c r="CH7" s="52">
        <v>45313381.270000011</v>
      </c>
      <c r="CI7" s="52">
        <v>47756260.769999996</v>
      </c>
      <c r="CJ7" s="52">
        <v>51763038.389999993</v>
      </c>
      <c r="CK7" s="52">
        <v>52938511.720000021</v>
      </c>
      <c r="CL7" s="52">
        <v>57865584.720000006</v>
      </c>
      <c r="CM7" s="52">
        <v>66445573.019999996</v>
      </c>
      <c r="CN7" s="52">
        <v>68161098.75</v>
      </c>
      <c r="CO7" s="52">
        <v>69318146.270000041</v>
      </c>
      <c r="CP7" s="52">
        <v>75224916.620000035</v>
      </c>
      <c r="CQ7" s="52">
        <v>83539631.030000016</v>
      </c>
      <c r="CR7" s="52">
        <v>90700779.239999995</v>
      </c>
      <c r="CS7" s="52">
        <v>90680298.100000098</v>
      </c>
      <c r="CT7" s="52">
        <v>101878299.89999998</v>
      </c>
      <c r="CU7" s="52">
        <v>110509088.85999994</v>
      </c>
      <c r="CV7" s="52">
        <v>113770103.35000008</v>
      </c>
      <c r="CW7" s="52">
        <v>118603915.02999993</v>
      </c>
      <c r="CX7" s="52">
        <v>137603396.23999995</v>
      </c>
      <c r="CY7" s="52">
        <v>146514166.20999998</v>
      </c>
      <c r="CZ7" s="52">
        <v>159042225.75000015</v>
      </c>
      <c r="DA7" s="52">
        <v>171731495.99999997</v>
      </c>
      <c r="DB7" s="52">
        <v>192457594.59999993</v>
      </c>
      <c r="DC7" s="52">
        <v>200583967.46999988</v>
      </c>
      <c r="DD7" s="52">
        <v>236850665.21999997</v>
      </c>
      <c r="DE7" s="52">
        <v>253638150.7400001</v>
      </c>
      <c r="DF7" s="52">
        <v>263479760.25000006</v>
      </c>
      <c r="DG7" s="52">
        <v>270712690.95000023</v>
      </c>
      <c r="DH7" s="52">
        <v>273978757.07999992</v>
      </c>
      <c r="DI7" s="52">
        <v>280957883.54000008</v>
      </c>
      <c r="DJ7" s="52">
        <v>309098677.75999999</v>
      </c>
      <c r="DK7" s="52">
        <v>414844595.13</v>
      </c>
      <c r="DL7" s="52">
        <v>421440224.00000024</v>
      </c>
      <c r="DM7" s="52">
        <v>444289206.2300005</v>
      </c>
      <c r="DN7" s="52">
        <v>480494534.30999964</v>
      </c>
      <c r="DO7" s="52">
        <v>485967482.20999944</v>
      </c>
      <c r="DP7" s="52">
        <v>492124337.59999967</v>
      </c>
      <c r="DQ7" s="52">
        <v>485696504.96000004</v>
      </c>
      <c r="DR7" s="52">
        <v>471909529.68999988</v>
      </c>
    </row>
    <row r="8" spans="1:122" s="49" customFormat="1" ht="15" customHeight="1">
      <c r="A8" s="43" t="s">
        <v>15</v>
      </c>
      <c r="B8" s="52">
        <v>1969269.5899999996</v>
      </c>
      <c r="C8" s="52">
        <v>1987781.5099999995</v>
      </c>
      <c r="D8" s="52">
        <v>1980438.22</v>
      </c>
      <c r="E8" s="52">
        <v>1983974.5099999998</v>
      </c>
      <c r="F8" s="52">
        <v>1824618.5199999998</v>
      </c>
      <c r="G8" s="52">
        <v>2068279.5999999996</v>
      </c>
      <c r="H8" s="52">
        <v>2120107.36</v>
      </c>
      <c r="I8" s="52">
        <v>2109199.83</v>
      </c>
      <c r="J8" s="52">
        <v>2124106.5399999996</v>
      </c>
      <c r="K8" s="52">
        <v>2146544.0699999998</v>
      </c>
      <c r="L8" s="52">
        <v>2148847.8699999996</v>
      </c>
      <c r="M8" s="52">
        <v>2125202.59</v>
      </c>
      <c r="N8" s="52">
        <v>2137092.3099999996</v>
      </c>
      <c r="O8" s="52">
        <v>2115169.91</v>
      </c>
      <c r="P8" s="52">
        <v>2095368.5699999996</v>
      </c>
      <c r="Q8" s="52">
        <v>2126276.44</v>
      </c>
      <c r="R8" s="52">
        <v>2135887.7800000003</v>
      </c>
      <c r="S8" s="52">
        <v>2162410.5200000005</v>
      </c>
      <c r="T8" s="52">
        <v>2199386.7599999998</v>
      </c>
      <c r="U8" s="52">
        <v>2169286.1699999995</v>
      </c>
      <c r="V8" s="52">
        <v>2172328.09</v>
      </c>
      <c r="W8" s="52">
        <v>2201969.02</v>
      </c>
      <c r="X8" s="52">
        <v>2197309.1</v>
      </c>
      <c r="Y8" s="52">
        <v>2206220.3899999997</v>
      </c>
      <c r="Z8" s="52">
        <v>2218737.2199999997</v>
      </c>
      <c r="AA8" s="52">
        <v>2214646.16</v>
      </c>
      <c r="AB8" s="52">
        <v>2231513.1400000006</v>
      </c>
      <c r="AC8" s="52">
        <v>2250296.77</v>
      </c>
      <c r="AD8" s="52">
        <v>2257529.3200000003</v>
      </c>
      <c r="AE8" s="52">
        <v>2264581.96</v>
      </c>
      <c r="AF8" s="52">
        <v>2295546.8000000003</v>
      </c>
      <c r="AG8" s="52">
        <v>2303016.4700000007</v>
      </c>
      <c r="AH8" s="52">
        <v>2394536.0900000003</v>
      </c>
      <c r="AI8" s="52">
        <v>2405090.9099999997</v>
      </c>
      <c r="AJ8" s="52">
        <v>2398300.38</v>
      </c>
      <c r="AK8" s="52">
        <v>2390331.5100000021</v>
      </c>
      <c r="AL8" s="52">
        <v>2409626.6100000027</v>
      </c>
      <c r="AM8" s="52">
        <v>2473680.2200000025</v>
      </c>
      <c r="AN8" s="52">
        <v>2442737.1900000037</v>
      </c>
      <c r="AO8" s="52">
        <v>2497019.5400000019</v>
      </c>
      <c r="AP8" s="52">
        <v>2510457.9200000027</v>
      </c>
      <c r="AQ8" s="52">
        <v>2543334.1700000032</v>
      </c>
      <c r="AR8" s="52">
        <v>2555708.7200000021</v>
      </c>
      <c r="AS8" s="52">
        <v>2626372.9200000041</v>
      </c>
      <c r="AT8" s="52">
        <v>2663794.4900000035</v>
      </c>
      <c r="AU8" s="52">
        <v>2659693.4700000025</v>
      </c>
      <c r="AV8" s="52">
        <v>2666913.4000000018</v>
      </c>
      <c r="AW8" s="52">
        <v>2685159.1200000015</v>
      </c>
      <c r="AX8" s="52">
        <v>2708187.0200000019</v>
      </c>
      <c r="AY8" s="52">
        <v>2733491.2400000016</v>
      </c>
      <c r="AZ8" s="52">
        <v>2721928.5900000026</v>
      </c>
      <c r="BA8" s="52">
        <v>2676901.0500000007</v>
      </c>
      <c r="BB8" s="52">
        <v>2980406.4900000044</v>
      </c>
      <c r="BC8" s="52">
        <v>3953884.600000008</v>
      </c>
      <c r="BD8" s="52">
        <v>4236486.6600000067</v>
      </c>
      <c r="BE8" s="52">
        <v>4851794.0700000059</v>
      </c>
      <c r="BF8" s="52">
        <v>5056013.2700000126</v>
      </c>
      <c r="BG8" s="52">
        <v>5056937.3700000122</v>
      </c>
      <c r="BH8" s="52">
        <v>5417813.6199999992</v>
      </c>
      <c r="BI8" s="52">
        <v>5347967.1499999994</v>
      </c>
      <c r="BJ8" s="52">
        <v>5515636.3199999984</v>
      </c>
      <c r="BK8" s="52">
        <v>5529792.0000000075</v>
      </c>
      <c r="BL8" s="52">
        <v>5532938.3500000043</v>
      </c>
      <c r="BM8" s="52">
        <v>5589606.2100000111</v>
      </c>
      <c r="BN8" s="52">
        <v>5753129.6400000071</v>
      </c>
      <c r="BO8" s="52">
        <v>5744660.0700000087</v>
      </c>
      <c r="BP8" s="52">
        <v>5741831.2300000107</v>
      </c>
      <c r="BQ8" s="52">
        <v>5704979.5600000108</v>
      </c>
      <c r="BR8" s="52">
        <v>5668940.4000000106</v>
      </c>
      <c r="BS8" s="52">
        <v>5588585.840000012</v>
      </c>
      <c r="BT8" s="52">
        <v>5563777.1500000115</v>
      </c>
      <c r="BU8" s="52">
        <v>5554077.0100000137</v>
      </c>
      <c r="BV8" s="52">
        <v>6145211.9700000072</v>
      </c>
      <c r="BW8" s="52">
        <v>6683875.7599999951</v>
      </c>
      <c r="BX8" s="52">
        <v>6646324.4499999983</v>
      </c>
      <c r="BY8" s="52">
        <v>7662254.4999999963</v>
      </c>
      <c r="BZ8" s="52">
        <v>7815463.0399999982</v>
      </c>
      <c r="CA8" s="52">
        <v>7896734.5000000009</v>
      </c>
      <c r="CB8" s="52">
        <v>8328956.8899999987</v>
      </c>
      <c r="CC8" s="52">
        <v>8661989.200000003</v>
      </c>
      <c r="CD8" s="52">
        <v>9036431.890000008</v>
      </c>
      <c r="CE8" s="52">
        <v>9626316.9500000048</v>
      </c>
      <c r="CF8" s="52">
        <v>9774307.9299999997</v>
      </c>
      <c r="CG8" s="52">
        <v>10341863.590000007</v>
      </c>
      <c r="CH8" s="52">
        <v>10840711.240000002</v>
      </c>
      <c r="CI8" s="52">
        <v>11330675.139999995</v>
      </c>
      <c r="CJ8" s="52">
        <v>12349350.990000004</v>
      </c>
      <c r="CK8" s="52">
        <v>12472514.749999994</v>
      </c>
      <c r="CL8" s="52">
        <v>13541903.649999997</v>
      </c>
      <c r="CM8" s="52">
        <v>15562303.84999999</v>
      </c>
      <c r="CN8" s="52">
        <v>15896390.87000001</v>
      </c>
      <c r="CO8" s="52">
        <v>16254371.989999993</v>
      </c>
      <c r="CP8" s="52">
        <v>17567641.950000007</v>
      </c>
      <c r="CQ8" s="52">
        <v>19522584.219999995</v>
      </c>
      <c r="CR8" s="52">
        <v>21093456.530000001</v>
      </c>
      <c r="CS8" s="52">
        <v>21089731.690000013</v>
      </c>
      <c r="CT8" s="52">
        <v>23726821.340000011</v>
      </c>
      <c r="CU8" s="52">
        <v>25549470.129999984</v>
      </c>
      <c r="CV8" s="52">
        <v>26380230</v>
      </c>
      <c r="CW8" s="52">
        <v>27402020.389999997</v>
      </c>
      <c r="CX8" s="52">
        <v>31733353.949999996</v>
      </c>
      <c r="CY8" s="52">
        <v>33809741.630000003</v>
      </c>
      <c r="CZ8" s="52">
        <v>36700321.169999994</v>
      </c>
      <c r="DA8" s="52">
        <v>39511822.070000008</v>
      </c>
      <c r="DB8" s="52">
        <v>44654802.820000038</v>
      </c>
      <c r="DC8" s="52">
        <v>46130205.979999974</v>
      </c>
      <c r="DD8" s="52">
        <v>54310521.129999973</v>
      </c>
      <c r="DE8" s="52">
        <v>58183478.159999967</v>
      </c>
      <c r="DF8" s="52">
        <v>59796305.190000027</v>
      </c>
      <c r="DG8" s="52">
        <v>61588749.100000031</v>
      </c>
      <c r="DH8" s="52">
        <v>62126723.350000009</v>
      </c>
      <c r="DI8" s="52">
        <v>63877828.68999999</v>
      </c>
      <c r="DJ8" s="52">
        <v>70091010.010000005</v>
      </c>
      <c r="DK8" s="52">
        <v>94177341.790000007</v>
      </c>
      <c r="DL8" s="52">
        <v>96623557.689999938</v>
      </c>
      <c r="DM8" s="52">
        <v>101206817.65999992</v>
      </c>
      <c r="DN8" s="52">
        <v>108496340.83000001</v>
      </c>
      <c r="DO8" s="52">
        <v>110105612.99000008</v>
      </c>
      <c r="DP8" s="52">
        <v>111626751.88000004</v>
      </c>
      <c r="DQ8" s="52">
        <v>109814477.11000004</v>
      </c>
      <c r="DR8" s="52">
        <v>106499133.73000006</v>
      </c>
    </row>
    <row r="9" spans="1:122" s="49" customFormat="1" ht="15" customHeight="1">
      <c r="A9" s="43" t="s">
        <v>48</v>
      </c>
      <c r="B9" s="52">
        <v>119290</v>
      </c>
      <c r="C9" s="52">
        <v>118735</v>
      </c>
      <c r="D9" s="52">
        <v>117520</v>
      </c>
      <c r="E9" s="52">
        <v>117820</v>
      </c>
      <c r="F9" s="52">
        <v>102740</v>
      </c>
      <c r="G9" s="52">
        <v>118370</v>
      </c>
      <c r="H9" s="52">
        <v>120575</v>
      </c>
      <c r="I9" s="52">
        <v>118165</v>
      </c>
      <c r="J9" s="52">
        <v>119613</v>
      </c>
      <c r="K9" s="52">
        <v>113103</v>
      </c>
      <c r="L9" s="52">
        <v>115099.01</v>
      </c>
      <c r="M9" s="52">
        <v>115989</v>
      </c>
      <c r="N9" s="52">
        <v>114190.93</v>
      </c>
      <c r="O9" s="52">
        <v>116213.93</v>
      </c>
      <c r="P9" s="52">
        <v>115760.93</v>
      </c>
      <c r="Q9" s="52">
        <v>113928</v>
      </c>
      <c r="R9" s="52">
        <v>114548</v>
      </c>
      <c r="S9" s="52">
        <v>116341.93</v>
      </c>
      <c r="T9" s="52">
        <v>117051.09999999999</v>
      </c>
      <c r="U9" s="52">
        <v>116371.52000000002</v>
      </c>
      <c r="V9" s="52">
        <v>114459</v>
      </c>
      <c r="W9" s="52">
        <v>114234</v>
      </c>
      <c r="X9" s="52">
        <v>114329</v>
      </c>
      <c r="Y9" s="52">
        <v>112619</v>
      </c>
      <c r="Z9" s="52">
        <v>117494.99</v>
      </c>
      <c r="AA9" s="52">
        <v>118925.98</v>
      </c>
      <c r="AB9" s="52">
        <v>116972.98</v>
      </c>
      <c r="AC9" s="52">
        <v>116288.98</v>
      </c>
      <c r="AD9" s="52">
        <v>116028.97</v>
      </c>
      <c r="AE9" s="52">
        <v>115408.96000000001</v>
      </c>
      <c r="AF9" s="52">
        <v>117583.97</v>
      </c>
      <c r="AG9" s="52">
        <v>116711.97</v>
      </c>
      <c r="AH9" s="52">
        <v>120367.97</v>
      </c>
      <c r="AI9" s="52">
        <v>118310.7</v>
      </c>
      <c r="AJ9" s="52">
        <v>117482.42</v>
      </c>
      <c r="AK9" s="52">
        <v>118220.08</v>
      </c>
      <c r="AL9" s="52">
        <v>118834.88</v>
      </c>
      <c r="AM9" s="52">
        <v>122139.70000000001</v>
      </c>
      <c r="AN9" s="52">
        <v>122258.65000000002</v>
      </c>
      <c r="AO9" s="52">
        <v>119711.55</v>
      </c>
      <c r="AP9" s="52">
        <v>118576.53000000001</v>
      </c>
      <c r="AQ9" s="52">
        <v>118966.88000000002</v>
      </c>
      <c r="AR9" s="52">
        <v>120931.42</v>
      </c>
      <c r="AS9" s="52">
        <v>125366.57000000004</v>
      </c>
      <c r="AT9" s="52">
        <v>127641.69</v>
      </c>
      <c r="AU9" s="52">
        <v>125135.57</v>
      </c>
      <c r="AV9" s="52">
        <v>128124.44</v>
      </c>
      <c r="AW9" s="52">
        <v>125117.91000000002</v>
      </c>
      <c r="AX9" s="52">
        <v>126437.87000000001</v>
      </c>
      <c r="AY9" s="52">
        <v>128218.84000000001</v>
      </c>
      <c r="AZ9" s="52">
        <v>129918.54000000002</v>
      </c>
      <c r="BA9" s="52">
        <v>127044.31000000001</v>
      </c>
      <c r="BB9" s="52">
        <v>139133.65</v>
      </c>
      <c r="BC9" s="52">
        <v>183877.72999999998</v>
      </c>
      <c r="BD9" s="52">
        <v>206732.33000000002</v>
      </c>
      <c r="BE9" s="52">
        <v>233723.95</v>
      </c>
      <c r="BF9" s="52">
        <v>247669.21000000002</v>
      </c>
      <c r="BG9" s="52">
        <v>248304.31</v>
      </c>
      <c r="BH9" s="52">
        <v>266569.20999999996</v>
      </c>
      <c r="BI9" s="52">
        <v>261515.52000000002</v>
      </c>
      <c r="BJ9" s="52">
        <v>275315.63</v>
      </c>
      <c r="BK9" s="52">
        <v>278699.27000000008</v>
      </c>
      <c r="BL9" s="52">
        <v>280578.41000000003</v>
      </c>
      <c r="BM9" s="52">
        <v>281053.99</v>
      </c>
      <c r="BN9" s="52">
        <v>288731.58999999997</v>
      </c>
      <c r="BO9" s="52">
        <v>287466.76</v>
      </c>
      <c r="BP9" s="52">
        <v>280786.34999999998</v>
      </c>
      <c r="BQ9" s="52">
        <v>282867.02999999997</v>
      </c>
      <c r="BR9" s="52">
        <v>274298.23</v>
      </c>
      <c r="BS9" s="52">
        <v>274888.25</v>
      </c>
      <c r="BT9" s="52">
        <v>267233.83</v>
      </c>
      <c r="BU9" s="52">
        <v>273176.03999999998</v>
      </c>
      <c r="BV9" s="52">
        <v>296116.81</v>
      </c>
      <c r="BW9" s="52">
        <v>314059.17000000004</v>
      </c>
      <c r="BX9" s="52">
        <v>317058.27999999997</v>
      </c>
      <c r="BY9" s="52">
        <v>364283.32000000007</v>
      </c>
      <c r="BZ9" s="52">
        <v>354662.41000000003</v>
      </c>
      <c r="CA9" s="52">
        <v>361061.42999999993</v>
      </c>
      <c r="CB9" s="52">
        <v>393268.13999999996</v>
      </c>
      <c r="CC9" s="52">
        <v>394515.32</v>
      </c>
      <c r="CD9" s="52">
        <v>421954.49</v>
      </c>
      <c r="CE9" s="52">
        <v>450976.96</v>
      </c>
      <c r="CF9" s="52">
        <v>456469.63999999996</v>
      </c>
      <c r="CG9" s="52">
        <v>484502.23</v>
      </c>
      <c r="CH9" s="52">
        <v>503421.94</v>
      </c>
      <c r="CI9" s="52">
        <v>512739.27999999997</v>
      </c>
      <c r="CJ9" s="52">
        <v>562214.75</v>
      </c>
      <c r="CK9" s="52">
        <v>560068.41</v>
      </c>
      <c r="CL9" s="52">
        <v>612232.04999999993</v>
      </c>
      <c r="CM9" s="52">
        <v>703189.66</v>
      </c>
      <c r="CN9" s="52">
        <v>729099.3899999999</v>
      </c>
      <c r="CO9" s="52">
        <v>728336.7</v>
      </c>
      <c r="CP9" s="52">
        <v>779173.4</v>
      </c>
      <c r="CQ9" s="52">
        <v>864482.07000000007</v>
      </c>
      <c r="CR9" s="52">
        <v>950154.08000000007</v>
      </c>
      <c r="CS9" s="52">
        <v>953768.21999999986</v>
      </c>
      <c r="CT9" s="52">
        <v>1056416.44</v>
      </c>
      <c r="CU9" s="52">
        <v>1146050.8299999998</v>
      </c>
      <c r="CV9" s="52">
        <v>1184446.99</v>
      </c>
      <c r="CW9" s="52">
        <v>1247807.3600000003</v>
      </c>
      <c r="CX9" s="52">
        <v>1412998.9400000002</v>
      </c>
      <c r="CY9" s="52">
        <v>1524047.1499999997</v>
      </c>
      <c r="CZ9" s="52">
        <v>1603236.4599999997</v>
      </c>
      <c r="DA9" s="52">
        <v>1713180.3</v>
      </c>
      <c r="DB9" s="52">
        <v>1842880.47</v>
      </c>
      <c r="DC9" s="52">
        <v>1943837.9100000001</v>
      </c>
      <c r="DD9" s="52">
        <v>2253214.6300000004</v>
      </c>
      <c r="DE9" s="52">
        <v>2491548.83</v>
      </c>
      <c r="DF9" s="52">
        <v>2608014.8899999992</v>
      </c>
      <c r="DG9" s="52">
        <v>2640314.8499999996</v>
      </c>
      <c r="DH9" s="52">
        <v>2715962.18</v>
      </c>
      <c r="DI9" s="52">
        <v>2703493.99</v>
      </c>
      <c r="DJ9" s="52">
        <v>3000319.12</v>
      </c>
      <c r="DK9" s="52">
        <v>3813990.4999999995</v>
      </c>
      <c r="DL9" s="52">
        <v>3971378.8</v>
      </c>
      <c r="DM9" s="52">
        <v>4131049.07</v>
      </c>
      <c r="DN9" s="52">
        <v>4456306.43</v>
      </c>
      <c r="DO9" s="52">
        <v>4548790.2600000007</v>
      </c>
      <c r="DP9" s="52">
        <v>4574348.13</v>
      </c>
      <c r="DQ9" s="52">
        <v>4461089.1600000011</v>
      </c>
      <c r="DR9" s="52">
        <v>4387999.03</v>
      </c>
    </row>
    <row r="10" spans="1:122" s="49" customFormat="1" ht="15" customHeight="1">
      <c r="A10" s="43" t="s">
        <v>45</v>
      </c>
      <c r="B10" s="52">
        <v>10805231.670000007</v>
      </c>
      <c r="C10" s="52">
        <v>10865021.830000006</v>
      </c>
      <c r="D10" s="52">
        <v>10785107.940000003</v>
      </c>
      <c r="E10" s="52">
        <v>10989968.330000008</v>
      </c>
      <c r="F10" s="52">
        <v>10068785.530000003</v>
      </c>
      <c r="G10" s="52">
        <v>11329008.940000007</v>
      </c>
      <c r="H10" s="52">
        <v>11512607.470000004</v>
      </c>
      <c r="I10" s="52">
        <v>11487383.180000005</v>
      </c>
      <c r="J10" s="52">
        <v>11501639.100000003</v>
      </c>
      <c r="K10" s="52">
        <v>11534243.220000006</v>
      </c>
      <c r="L10" s="52">
        <v>11553758.470000008</v>
      </c>
      <c r="M10" s="52">
        <v>11433799.240000004</v>
      </c>
      <c r="N10" s="52">
        <v>11442749.68</v>
      </c>
      <c r="O10" s="52">
        <v>11330337.099999998</v>
      </c>
      <c r="P10" s="52">
        <v>11239853.479999997</v>
      </c>
      <c r="Q10" s="52">
        <v>11333264.560000001</v>
      </c>
      <c r="R10" s="52">
        <v>11405123.789999999</v>
      </c>
      <c r="S10" s="52">
        <v>11468214.469999991</v>
      </c>
      <c r="T10" s="52">
        <v>11688607.200000014</v>
      </c>
      <c r="U10" s="52">
        <v>11512324.670000007</v>
      </c>
      <c r="V10" s="52">
        <v>11530825.110000009</v>
      </c>
      <c r="W10" s="52">
        <v>11582237.070000004</v>
      </c>
      <c r="X10" s="52">
        <v>11599739.620000001</v>
      </c>
      <c r="Y10" s="52">
        <v>11554804.450000003</v>
      </c>
      <c r="Z10" s="52">
        <v>11681748.180000005</v>
      </c>
      <c r="AA10" s="52">
        <v>11636015.820000008</v>
      </c>
      <c r="AB10" s="52">
        <v>11584924.960000008</v>
      </c>
      <c r="AC10" s="52">
        <v>11649260.470000006</v>
      </c>
      <c r="AD10" s="52">
        <v>11695462.710000008</v>
      </c>
      <c r="AE10" s="52">
        <v>11747373.170000007</v>
      </c>
      <c r="AF10" s="52">
        <v>11791922.380000008</v>
      </c>
      <c r="AG10" s="52">
        <v>11807780.740000017</v>
      </c>
      <c r="AH10" s="52">
        <v>12120618.170000009</v>
      </c>
      <c r="AI10" s="52">
        <v>12147402.000000007</v>
      </c>
      <c r="AJ10" s="52">
        <v>12185859.480000013</v>
      </c>
      <c r="AK10" s="52">
        <v>12136415.470000019</v>
      </c>
      <c r="AL10" s="52">
        <v>12272155.900000015</v>
      </c>
      <c r="AM10" s="52">
        <v>12493841.379999992</v>
      </c>
      <c r="AN10" s="52">
        <v>12290411.250000002</v>
      </c>
      <c r="AO10" s="52">
        <v>12514944.820000004</v>
      </c>
      <c r="AP10" s="52">
        <v>12523341.879999995</v>
      </c>
      <c r="AQ10" s="52">
        <v>12585941.419999992</v>
      </c>
      <c r="AR10" s="52">
        <v>12673533.099999985</v>
      </c>
      <c r="AS10" s="52">
        <v>12848556.149999989</v>
      </c>
      <c r="AT10" s="52">
        <v>13041871.550000004</v>
      </c>
      <c r="AU10" s="52">
        <v>13019981.889999993</v>
      </c>
      <c r="AV10" s="52">
        <v>13095991.469999991</v>
      </c>
      <c r="AW10" s="52">
        <v>13135589.219999995</v>
      </c>
      <c r="AX10" s="52">
        <v>13244952.660000015</v>
      </c>
      <c r="AY10" s="52">
        <v>13434067.500000004</v>
      </c>
      <c r="AZ10" s="52">
        <v>13252760.820000015</v>
      </c>
      <c r="BA10" s="52">
        <v>12987131.910000011</v>
      </c>
      <c r="BB10" s="52">
        <v>14251901.010000022</v>
      </c>
      <c r="BC10" s="52">
        <v>19038235.039999992</v>
      </c>
      <c r="BD10" s="52">
        <v>20446221.049999986</v>
      </c>
      <c r="BE10" s="52">
        <v>23504514.319999989</v>
      </c>
      <c r="BF10" s="52">
        <v>24201675.409999989</v>
      </c>
      <c r="BG10" s="52">
        <v>24146466.259999972</v>
      </c>
      <c r="BH10" s="52">
        <v>25957697.549999993</v>
      </c>
      <c r="BI10" s="52">
        <v>25683492.350000001</v>
      </c>
      <c r="BJ10" s="52">
        <v>26470146.940000009</v>
      </c>
      <c r="BK10" s="52">
        <v>26514177.340000015</v>
      </c>
      <c r="BL10" s="52">
        <v>26281098.909999989</v>
      </c>
      <c r="BM10" s="52">
        <v>26736843.319999974</v>
      </c>
      <c r="BN10" s="52">
        <v>27353159.539999999</v>
      </c>
      <c r="BO10" s="52">
        <v>27221118.20000001</v>
      </c>
      <c r="BP10" s="52">
        <v>27007207.479999993</v>
      </c>
      <c r="BQ10" s="52">
        <v>26694367.78999998</v>
      </c>
      <c r="BR10" s="52">
        <v>26370749.509999987</v>
      </c>
      <c r="BS10" s="52">
        <v>26111371.819999993</v>
      </c>
      <c r="BT10" s="52">
        <v>25562207.599999961</v>
      </c>
      <c r="BU10" s="52">
        <v>25482257.089999992</v>
      </c>
      <c r="BV10" s="52">
        <v>28320701.079999983</v>
      </c>
      <c r="BW10" s="52">
        <v>30794776.28000002</v>
      </c>
      <c r="BX10" s="52">
        <v>30584615.409999982</v>
      </c>
      <c r="BY10" s="52">
        <v>34960234.369999975</v>
      </c>
      <c r="BZ10" s="52">
        <v>35418083.890000001</v>
      </c>
      <c r="CA10" s="52">
        <v>35524155.430000015</v>
      </c>
      <c r="CB10" s="52">
        <v>37459021.009999983</v>
      </c>
      <c r="CC10" s="52">
        <v>38745858.369999945</v>
      </c>
      <c r="CD10" s="52">
        <v>40428203.98999995</v>
      </c>
      <c r="CE10" s="52">
        <v>42613305.199999988</v>
      </c>
      <c r="CF10" s="52">
        <v>43355877.829999983</v>
      </c>
      <c r="CG10" s="52">
        <v>45858310.529999986</v>
      </c>
      <c r="CH10" s="52">
        <v>47778459.820000015</v>
      </c>
      <c r="CI10" s="52">
        <v>50120398.529999979</v>
      </c>
      <c r="CJ10" s="52">
        <v>54247490.620000005</v>
      </c>
      <c r="CK10" s="52">
        <v>55221111.06000004</v>
      </c>
      <c r="CL10" s="52">
        <v>60124212.440000035</v>
      </c>
      <c r="CM10" s="52">
        <v>68315411.470000058</v>
      </c>
      <c r="CN10" s="52">
        <v>70218953.25</v>
      </c>
      <c r="CO10" s="52">
        <v>71077156.689999998</v>
      </c>
      <c r="CP10" s="52">
        <v>76611922.810000032</v>
      </c>
      <c r="CQ10" s="52">
        <v>84869991.840000033</v>
      </c>
      <c r="CR10" s="52">
        <v>91899124.78000012</v>
      </c>
      <c r="CS10" s="52">
        <v>91735228.170000002</v>
      </c>
      <c r="CT10" s="52">
        <v>102373537.55000006</v>
      </c>
      <c r="CU10" s="52">
        <v>110758295.22999996</v>
      </c>
      <c r="CV10" s="52">
        <v>113583165.19999991</v>
      </c>
      <c r="CW10" s="52">
        <v>118003205.61999996</v>
      </c>
      <c r="CX10" s="52">
        <v>135545101.23000011</v>
      </c>
      <c r="CY10" s="52">
        <v>144094310.45000002</v>
      </c>
      <c r="CZ10" s="52">
        <v>155497660.17000002</v>
      </c>
      <c r="DA10" s="52">
        <v>166611232.56999999</v>
      </c>
      <c r="DB10" s="52">
        <v>186489545.56999984</v>
      </c>
      <c r="DC10" s="52">
        <v>193786307.14999992</v>
      </c>
      <c r="DD10" s="52">
        <v>227282758.47</v>
      </c>
      <c r="DE10" s="52">
        <v>243611477.8300001</v>
      </c>
      <c r="DF10" s="52">
        <v>249622104.37000021</v>
      </c>
      <c r="DG10" s="52">
        <v>255453820.43000007</v>
      </c>
      <c r="DH10" s="52">
        <v>255447527.90000001</v>
      </c>
      <c r="DI10" s="52">
        <v>261020324.63000005</v>
      </c>
      <c r="DJ10" s="52">
        <v>284820881.06999999</v>
      </c>
      <c r="DK10" s="52">
        <v>380515123.29000008</v>
      </c>
      <c r="DL10" s="52">
        <v>385995406.14000022</v>
      </c>
      <c r="DM10" s="52">
        <v>405220459.19000006</v>
      </c>
      <c r="DN10" s="52">
        <v>437926252.75999951</v>
      </c>
      <c r="DO10" s="52">
        <v>442201149.9599998</v>
      </c>
      <c r="DP10" s="52">
        <v>446457893.91999936</v>
      </c>
      <c r="DQ10" s="52">
        <v>438807073.38000005</v>
      </c>
      <c r="DR10" s="52">
        <v>426282507.6200003</v>
      </c>
    </row>
    <row r="11" spans="1:122" s="49" customFormat="1" ht="15" customHeight="1">
      <c r="A11" s="43" t="s">
        <v>59</v>
      </c>
      <c r="B11" s="52">
        <v>9951423.5100000054</v>
      </c>
      <c r="C11" s="52">
        <v>9942091.4200000055</v>
      </c>
      <c r="D11" s="52">
        <v>9879532.9000000041</v>
      </c>
      <c r="E11" s="52">
        <v>10065807.930000005</v>
      </c>
      <c r="F11" s="52">
        <v>9043118.0300000012</v>
      </c>
      <c r="G11" s="52">
        <v>10213447.680000003</v>
      </c>
      <c r="H11" s="52">
        <v>10357810.980000006</v>
      </c>
      <c r="I11" s="52">
        <v>10381334.270000001</v>
      </c>
      <c r="J11" s="52">
        <v>10388615.090000002</v>
      </c>
      <c r="K11" s="52">
        <v>10385704.719999999</v>
      </c>
      <c r="L11" s="52">
        <v>10391510.59</v>
      </c>
      <c r="M11" s="52">
        <v>10303876.950000007</v>
      </c>
      <c r="N11" s="52">
        <v>10331548.049999999</v>
      </c>
      <c r="O11" s="52">
        <v>10223272.169999996</v>
      </c>
      <c r="P11" s="52">
        <v>10162843.52</v>
      </c>
      <c r="Q11" s="52">
        <v>10258859.449999996</v>
      </c>
      <c r="R11" s="52">
        <v>10332444.339999996</v>
      </c>
      <c r="S11" s="52">
        <v>10364339.199999996</v>
      </c>
      <c r="T11" s="52">
        <v>10591810.730000002</v>
      </c>
      <c r="U11" s="52">
        <v>10407919.79000001</v>
      </c>
      <c r="V11" s="52">
        <v>10452738.23</v>
      </c>
      <c r="W11" s="52">
        <v>10523135.67</v>
      </c>
      <c r="X11" s="52">
        <v>10515234.040000005</v>
      </c>
      <c r="Y11" s="52">
        <v>10462858.940000003</v>
      </c>
      <c r="Z11" s="52">
        <v>10573088.610000005</v>
      </c>
      <c r="AA11" s="52">
        <v>10525043.45000001</v>
      </c>
      <c r="AB11" s="52">
        <v>10487489.660000009</v>
      </c>
      <c r="AC11" s="52">
        <v>10556485.200000009</v>
      </c>
      <c r="AD11" s="52">
        <v>10598563.06000001</v>
      </c>
      <c r="AE11" s="52">
        <v>10647774.660000006</v>
      </c>
      <c r="AF11" s="52">
        <v>10687302.950000005</v>
      </c>
      <c r="AG11" s="52">
        <v>10704744.170000009</v>
      </c>
      <c r="AH11" s="52">
        <v>10924565.70000001</v>
      </c>
      <c r="AI11" s="52">
        <v>10939144.490000008</v>
      </c>
      <c r="AJ11" s="52">
        <v>10956230.72000001</v>
      </c>
      <c r="AK11" s="52">
        <v>10931031.220000014</v>
      </c>
      <c r="AL11" s="52">
        <v>11044013.440000016</v>
      </c>
      <c r="AM11" s="52">
        <v>11225795.280000007</v>
      </c>
      <c r="AN11" s="52">
        <v>11053365.780000003</v>
      </c>
      <c r="AO11" s="52">
        <v>11242933.709999995</v>
      </c>
      <c r="AP11" s="52">
        <v>11246657.309999997</v>
      </c>
      <c r="AQ11" s="52">
        <v>11290921.630000005</v>
      </c>
      <c r="AR11" s="52">
        <v>11319026.629999997</v>
      </c>
      <c r="AS11" s="52">
        <v>11515583.279999996</v>
      </c>
      <c r="AT11" s="52">
        <v>11642236.379999995</v>
      </c>
      <c r="AU11" s="52">
        <v>11611935.619999986</v>
      </c>
      <c r="AV11" s="52">
        <v>11662779.139999997</v>
      </c>
      <c r="AW11" s="52">
        <v>11687089.149999989</v>
      </c>
      <c r="AX11" s="52">
        <v>11786354.940000005</v>
      </c>
      <c r="AY11" s="52">
        <v>11861032.010000017</v>
      </c>
      <c r="AZ11" s="52">
        <v>11825235.230000012</v>
      </c>
      <c r="BA11" s="52">
        <v>11620499.779999999</v>
      </c>
      <c r="BB11" s="52">
        <v>12671981.320000008</v>
      </c>
      <c r="BC11" s="52">
        <v>16930787.710000012</v>
      </c>
      <c r="BD11" s="52">
        <v>18113245.759999994</v>
      </c>
      <c r="BE11" s="52">
        <v>20788797.629999999</v>
      </c>
      <c r="BF11" s="52">
        <v>21669238.129999984</v>
      </c>
      <c r="BG11" s="52">
        <v>21689663.919999979</v>
      </c>
      <c r="BH11" s="52">
        <v>23337715.219999995</v>
      </c>
      <c r="BI11" s="52">
        <v>23157388.899999991</v>
      </c>
      <c r="BJ11" s="52">
        <v>23724499.200000007</v>
      </c>
      <c r="BK11" s="52">
        <v>23948022.770000018</v>
      </c>
      <c r="BL11" s="52">
        <v>23755512.609999973</v>
      </c>
      <c r="BM11" s="52">
        <v>24245471.200000014</v>
      </c>
      <c r="BN11" s="52">
        <v>24927588.759999983</v>
      </c>
      <c r="BO11" s="52">
        <v>24754545.379999977</v>
      </c>
      <c r="BP11" s="52">
        <v>24620987.309999984</v>
      </c>
      <c r="BQ11" s="52">
        <v>24429141.889999986</v>
      </c>
      <c r="BR11" s="52">
        <v>24161249.829999994</v>
      </c>
      <c r="BS11" s="52">
        <v>23929071.319999985</v>
      </c>
      <c r="BT11" s="52">
        <v>23647115.139999982</v>
      </c>
      <c r="BU11" s="52">
        <v>23582964.98</v>
      </c>
      <c r="BV11" s="52">
        <v>26113336.239999991</v>
      </c>
      <c r="BW11" s="52">
        <v>28344633.529999983</v>
      </c>
      <c r="BX11" s="52">
        <v>28297526.40000001</v>
      </c>
      <c r="BY11" s="52">
        <v>32529788.519999981</v>
      </c>
      <c r="BZ11" s="52">
        <v>33223665.030000012</v>
      </c>
      <c r="CA11" s="52">
        <v>33191198.609999985</v>
      </c>
      <c r="CB11" s="52">
        <v>35277591.769999988</v>
      </c>
      <c r="CC11" s="52">
        <v>39159290.36999999</v>
      </c>
      <c r="CD11" s="52">
        <v>40985755.039999977</v>
      </c>
      <c r="CE11" s="52">
        <v>40638890.420000009</v>
      </c>
      <c r="CF11" s="52">
        <v>41555833.440000035</v>
      </c>
      <c r="CG11" s="52">
        <v>44043799.210000023</v>
      </c>
      <c r="CH11" s="52">
        <v>45717634.640000023</v>
      </c>
      <c r="CI11" s="52">
        <v>48099407.470000006</v>
      </c>
      <c r="CJ11" s="52">
        <v>52174897.850000039</v>
      </c>
      <c r="CK11" s="52">
        <v>53136185.639999993</v>
      </c>
      <c r="CL11" s="52">
        <v>58074727.800000019</v>
      </c>
      <c r="CM11" s="52">
        <v>66519178.339999989</v>
      </c>
      <c r="CN11" s="52">
        <v>68360215.309999987</v>
      </c>
      <c r="CO11" s="52">
        <v>69443119.700000018</v>
      </c>
      <c r="CP11" s="52">
        <v>75516716.929999962</v>
      </c>
      <c r="CQ11" s="52">
        <v>83796327.739999965</v>
      </c>
      <c r="CR11" s="52">
        <v>90781374.00000006</v>
      </c>
      <c r="CS11" s="52">
        <v>90846396.690000027</v>
      </c>
      <c r="CT11" s="52">
        <v>101861307.36000004</v>
      </c>
      <c r="CU11" s="52">
        <v>110274426.42999989</v>
      </c>
      <c r="CV11" s="52">
        <v>113474478.94000004</v>
      </c>
      <c r="CW11" s="52">
        <v>117452834.79999991</v>
      </c>
      <c r="CX11" s="52">
        <v>136671203.58000004</v>
      </c>
      <c r="CY11" s="52">
        <v>145927888.2599999</v>
      </c>
      <c r="CZ11" s="52">
        <v>159013958.94000012</v>
      </c>
      <c r="DA11" s="52">
        <v>170925478.80000004</v>
      </c>
      <c r="DB11" s="52">
        <v>191539577.25</v>
      </c>
      <c r="DC11" s="52">
        <v>199600944.62999985</v>
      </c>
      <c r="DD11" s="52">
        <v>235925459.05000004</v>
      </c>
      <c r="DE11" s="52">
        <v>253132485.22999999</v>
      </c>
      <c r="DF11" s="52">
        <v>261570181.65000018</v>
      </c>
      <c r="DG11" s="52">
        <v>269301755.77000004</v>
      </c>
      <c r="DH11" s="52">
        <v>271722547.15000004</v>
      </c>
      <c r="DI11" s="52">
        <v>278372401.58999991</v>
      </c>
      <c r="DJ11" s="52">
        <v>304992465.70999986</v>
      </c>
      <c r="DK11" s="52">
        <v>409036507.24000007</v>
      </c>
      <c r="DL11" s="52">
        <v>417449978.9600004</v>
      </c>
      <c r="DM11" s="52">
        <v>438894648.56000012</v>
      </c>
      <c r="DN11" s="52">
        <v>474864432.26000011</v>
      </c>
      <c r="DO11" s="52">
        <v>480119970.16999966</v>
      </c>
      <c r="DP11" s="52">
        <v>487047735.41999972</v>
      </c>
      <c r="DQ11" s="52">
        <v>479900016.57999939</v>
      </c>
      <c r="DR11" s="52">
        <v>465926371.24999946</v>
      </c>
    </row>
    <row r="12" spans="1:122" s="49" customFormat="1" ht="15" customHeight="1">
      <c r="A12" s="43" t="s">
        <v>12</v>
      </c>
      <c r="B12" s="52">
        <v>9218936.3500000015</v>
      </c>
      <c r="C12" s="52">
        <v>9354637.0600000042</v>
      </c>
      <c r="D12" s="52">
        <v>9258357.5200000051</v>
      </c>
      <c r="E12" s="52">
        <v>9549250.8100000061</v>
      </c>
      <c r="F12" s="52">
        <v>8667651.2100000046</v>
      </c>
      <c r="G12" s="52">
        <v>9871414.9600000028</v>
      </c>
      <c r="H12" s="52">
        <v>10069791.860000001</v>
      </c>
      <c r="I12" s="52">
        <v>10076732.060000004</v>
      </c>
      <c r="J12" s="52">
        <v>10160780.730000006</v>
      </c>
      <c r="K12" s="52">
        <v>10217373.690000003</v>
      </c>
      <c r="L12" s="52">
        <v>10194728.410000004</v>
      </c>
      <c r="M12" s="52">
        <v>10183489.290000008</v>
      </c>
      <c r="N12" s="52">
        <v>10186990.549999997</v>
      </c>
      <c r="O12" s="52">
        <v>10078433.449999997</v>
      </c>
      <c r="P12" s="52">
        <v>10017404.529999999</v>
      </c>
      <c r="Q12" s="52">
        <v>10110988.549999999</v>
      </c>
      <c r="R12" s="52">
        <v>10228041.079999994</v>
      </c>
      <c r="S12" s="52">
        <v>10322859.019999994</v>
      </c>
      <c r="T12" s="52">
        <v>10580432.14000001</v>
      </c>
      <c r="U12" s="52">
        <v>10458520.970000008</v>
      </c>
      <c r="V12" s="52">
        <v>10503703.980000004</v>
      </c>
      <c r="W12" s="52">
        <v>10647879.840000004</v>
      </c>
      <c r="X12" s="52">
        <v>10614019.020000005</v>
      </c>
      <c r="Y12" s="52">
        <v>10602075.170000004</v>
      </c>
      <c r="Z12" s="52">
        <v>10759049.790000005</v>
      </c>
      <c r="AA12" s="52">
        <v>10764754.050000012</v>
      </c>
      <c r="AB12" s="52">
        <v>10735052.890000006</v>
      </c>
      <c r="AC12" s="52">
        <v>10821152.850000011</v>
      </c>
      <c r="AD12" s="52">
        <v>10864654.330000008</v>
      </c>
      <c r="AE12" s="52">
        <v>10970514.320000011</v>
      </c>
      <c r="AF12" s="52">
        <v>11024113.630000006</v>
      </c>
      <c r="AG12" s="52">
        <v>11061494.210000012</v>
      </c>
      <c r="AH12" s="52">
        <v>11444352.15000001</v>
      </c>
      <c r="AI12" s="52">
        <v>11462620.290000021</v>
      </c>
      <c r="AJ12" s="52">
        <v>11522825.210000018</v>
      </c>
      <c r="AK12" s="52">
        <v>11481307.320000017</v>
      </c>
      <c r="AL12" s="52">
        <v>11610229.050000019</v>
      </c>
      <c r="AM12" s="52">
        <v>11817002.070000011</v>
      </c>
      <c r="AN12" s="52">
        <v>11656982.850000003</v>
      </c>
      <c r="AO12" s="52">
        <v>11930910.190000005</v>
      </c>
      <c r="AP12" s="52">
        <v>11930979.969999999</v>
      </c>
      <c r="AQ12" s="52">
        <v>11995409.190000005</v>
      </c>
      <c r="AR12" s="52">
        <v>12047427.750000006</v>
      </c>
      <c r="AS12" s="52">
        <v>12316385.140000004</v>
      </c>
      <c r="AT12" s="52">
        <v>12468302.889999993</v>
      </c>
      <c r="AU12" s="52">
        <v>12437944.860000001</v>
      </c>
      <c r="AV12" s="52">
        <v>12554200.739999998</v>
      </c>
      <c r="AW12" s="52">
        <v>12581747.459999997</v>
      </c>
      <c r="AX12" s="52">
        <v>12692281.280000007</v>
      </c>
      <c r="AY12" s="52">
        <v>12837340.520000009</v>
      </c>
      <c r="AZ12" s="52">
        <v>12765774.910000006</v>
      </c>
      <c r="BA12" s="52">
        <v>12583155.960000012</v>
      </c>
      <c r="BB12" s="52">
        <v>13739137.810000015</v>
      </c>
      <c r="BC12" s="52">
        <v>18307142.899999984</v>
      </c>
      <c r="BD12" s="52">
        <v>19689742.739999957</v>
      </c>
      <c r="BE12" s="52">
        <v>22509083.170000002</v>
      </c>
      <c r="BF12" s="52">
        <v>23272346.940000016</v>
      </c>
      <c r="BG12" s="52">
        <v>23323450.280000027</v>
      </c>
      <c r="BH12" s="52">
        <v>25043825.740000002</v>
      </c>
      <c r="BI12" s="52">
        <v>24777076.679999985</v>
      </c>
      <c r="BJ12" s="52">
        <v>25476611.98</v>
      </c>
      <c r="BK12" s="52">
        <v>25577357.970000032</v>
      </c>
      <c r="BL12" s="52">
        <v>25338669.069999974</v>
      </c>
      <c r="BM12" s="52">
        <v>25676066.419999957</v>
      </c>
      <c r="BN12" s="52">
        <v>26338697.109999977</v>
      </c>
      <c r="BO12" s="52">
        <v>26133677.829999961</v>
      </c>
      <c r="BP12" s="52">
        <v>25993679.489999991</v>
      </c>
      <c r="BQ12" s="52">
        <v>25717962.679999974</v>
      </c>
      <c r="BR12" s="52">
        <v>25361118.809999991</v>
      </c>
      <c r="BS12" s="52">
        <v>25004007.369999979</v>
      </c>
      <c r="BT12" s="52">
        <v>24650159.899999961</v>
      </c>
      <c r="BU12" s="52">
        <v>24594502.300000008</v>
      </c>
      <c r="BV12" s="52">
        <v>27371837.77999999</v>
      </c>
      <c r="BW12" s="52">
        <v>29736227.380000021</v>
      </c>
      <c r="BX12" s="52">
        <v>29669285.799999986</v>
      </c>
      <c r="BY12" s="52">
        <v>33944443.789999999</v>
      </c>
      <c r="BZ12" s="52">
        <v>34427451.589999981</v>
      </c>
      <c r="CA12" s="52">
        <v>34396744.490000032</v>
      </c>
      <c r="CB12" s="52">
        <v>36474483.730000019</v>
      </c>
      <c r="CC12" s="52">
        <v>37722161.26000002</v>
      </c>
      <c r="CD12" s="52">
        <v>39364042.830000006</v>
      </c>
      <c r="CE12" s="52">
        <v>41438706.489999995</v>
      </c>
      <c r="CF12" s="52">
        <v>42430488.629999995</v>
      </c>
      <c r="CG12" s="52">
        <v>44577381.960000031</v>
      </c>
      <c r="CH12" s="52">
        <v>46851251.840000033</v>
      </c>
      <c r="CI12" s="52">
        <v>49169068.420000017</v>
      </c>
      <c r="CJ12" s="52">
        <v>53070898.710000008</v>
      </c>
      <c r="CK12" s="52">
        <v>53895306.500000015</v>
      </c>
      <c r="CL12" s="52">
        <v>58799381.960000046</v>
      </c>
      <c r="CM12" s="52">
        <v>67003538.520000041</v>
      </c>
      <c r="CN12" s="52">
        <v>68599976.149999976</v>
      </c>
      <c r="CO12" s="52">
        <v>69589448.710000023</v>
      </c>
      <c r="CP12" s="52">
        <v>75164505.419999942</v>
      </c>
      <c r="CQ12" s="52">
        <v>83008929.650000021</v>
      </c>
      <c r="CR12" s="52">
        <v>89832145.169999987</v>
      </c>
      <c r="CS12" s="52">
        <v>89408614.420000046</v>
      </c>
      <c r="CT12" s="52">
        <v>100939997.78999989</v>
      </c>
      <c r="CU12" s="52">
        <v>109424534.79999997</v>
      </c>
      <c r="CV12" s="52">
        <v>112195407.66000007</v>
      </c>
      <c r="CW12" s="52">
        <v>116271570.77999996</v>
      </c>
      <c r="CX12" s="52">
        <v>133385390.82000002</v>
      </c>
      <c r="CY12" s="52">
        <v>142351973.12</v>
      </c>
      <c r="CZ12" s="52">
        <v>154054529.41000003</v>
      </c>
      <c r="DA12" s="52">
        <v>165972747.13000005</v>
      </c>
      <c r="DB12" s="52">
        <v>185170037.14999995</v>
      </c>
      <c r="DC12" s="52">
        <v>192810088.27999988</v>
      </c>
      <c r="DD12" s="52">
        <v>226226902.82000014</v>
      </c>
      <c r="DE12" s="52">
        <v>241399693.1100001</v>
      </c>
      <c r="DF12" s="52">
        <v>250636804.32999998</v>
      </c>
      <c r="DG12" s="52">
        <v>257076343.56999993</v>
      </c>
      <c r="DH12" s="52">
        <v>260136507.75999993</v>
      </c>
      <c r="DI12" s="52">
        <v>267015884.11999977</v>
      </c>
      <c r="DJ12" s="52">
        <v>293022342.38000011</v>
      </c>
      <c r="DK12" s="52">
        <v>388962473.07000017</v>
      </c>
      <c r="DL12" s="52">
        <v>395545158.19000006</v>
      </c>
      <c r="DM12" s="52">
        <v>415438742.27999991</v>
      </c>
      <c r="DN12" s="52">
        <v>449385359.43000007</v>
      </c>
      <c r="DO12" s="52">
        <v>452188847.09000015</v>
      </c>
      <c r="DP12" s="52">
        <v>456709138.63999987</v>
      </c>
      <c r="DQ12" s="52">
        <v>448407390.28999925</v>
      </c>
      <c r="DR12" s="52">
        <v>435177802.11999971</v>
      </c>
    </row>
    <row r="13" spans="1:122" s="49" customFormat="1" ht="15" customHeight="1">
      <c r="A13" s="43" t="s">
        <v>1</v>
      </c>
      <c r="B13" s="52">
        <v>115574.92000000001</v>
      </c>
      <c r="C13" s="52">
        <v>117929.81000000001</v>
      </c>
      <c r="D13" s="52">
        <v>119899.87000000001</v>
      </c>
      <c r="E13" s="52">
        <v>120813.74</v>
      </c>
      <c r="F13" s="52">
        <v>106769.16</v>
      </c>
      <c r="G13" s="52">
        <v>120419.2</v>
      </c>
      <c r="H13" s="52">
        <v>118428.4</v>
      </c>
      <c r="I13" s="52">
        <v>123502.78</v>
      </c>
      <c r="J13" s="52">
        <v>121834.81999999999</v>
      </c>
      <c r="K13" s="52">
        <v>121383.92</v>
      </c>
      <c r="L13" s="52">
        <v>123365.84</v>
      </c>
      <c r="M13" s="52">
        <v>121794.92</v>
      </c>
      <c r="N13" s="52">
        <v>120170.32</v>
      </c>
      <c r="O13" s="52">
        <v>117459.98000000001</v>
      </c>
      <c r="P13" s="52">
        <v>117107.27</v>
      </c>
      <c r="Q13" s="52">
        <v>116830.22</v>
      </c>
      <c r="R13" s="52">
        <v>120165.23999999999</v>
      </c>
      <c r="S13" s="52">
        <v>117990.22</v>
      </c>
      <c r="T13" s="52">
        <v>118331.23999999999</v>
      </c>
      <c r="U13" s="52">
        <v>121330</v>
      </c>
      <c r="V13" s="52">
        <v>119780</v>
      </c>
      <c r="W13" s="52">
        <v>120033.95999999999</v>
      </c>
      <c r="X13" s="52">
        <v>121900</v>
      </c>
      <c r="Y13" s="52">
        <v>119375</v>
      </c>
      <c r="Z13" s="52">
        <v>120315</v>
      </c>
      <c r="AA13" s="52">
        <v>120577.2</v>
      </c>
      <c r="AB13" s="52">
        <v>121529.2</v>
      </c>
      <c r="AC13" s="52">
        <v>121554.4</v>
      </c>
      <c r="AD13" s="52">
        <v>119319.95</v>
      </c>
      <c r="AE13" s="52">
        <v>120401.92</v>
      </c>
      <c r="AF13" s="52">
        <v>120809.95999999999</v>
      </c>
      <c r="AG13" s="52">
        <v>122099.94</v>
      </c>
      <c r="AH13" s="52">
        <v>123409.93000000001</v>
      </c>
      <c r="AI13" s="52">
        <v>123219.98</v>
      </c>
      <c r="AJ13" s="52">
        <v>121964.98000000001</v>
      </c>
      <c r="AK13" s="52">
        <v>119911.65999999999</v>
      </c>
      <c r="AL13" s="52">
        <v>118021.09000000001</v>
      </c>
      <c r="AM13" s="52">
        <v>120570.11000000002</v>
      </c>
      <c r="AN13" s="52">
        <v>121899.18000000001</v>
      </c>
      <c r="AO13" s="52">
        <v>123905.04999999999</v>
      </c>
      <c r="AP13" s="52">
        <v>121235.01999999999</v>
      </c>
      <c r="AQ13" s="52">
        <v>123540.03000000003</v>
      </c>
      <c r="AR13" s="52">
        <v>126590.48</v>
      </c>
      <c r="AS13" s="52">
        <v>126143.98999999999</v>
      </c>
      <c r="AT13" s="52">
        <v>125754.16999999998</v>
      </c>
      <c r="AU13" s="52">
        <v>124498.92000000001</v>
      </c>
      <c r="AV13" s="52">
        <v>127197.95000000001</v>
      </c>
      <c r="AW13" s="52">
        <v>122865.31999999999</v>
      </c>
      <c r="AX13" s="52">
        <v>123327.73000000001</v>
      </c>
      <c r="AY13" s="52">
        <v>124384.70999999999</v>
      </c>
      <c r="AZ13" s="52">
        <v>121982.06000000001</v>
      </c>
      <c r="BA13" s="52">
        <v>118563.6</v>
      </c>
      <c r="BB13" s="52">
        <v>132660.51</v>
      </c>
      <c r="BC13" s="52">
        <v>178718.82</v>
      </c>
      <c r="BD13" s="52">
        <v>186015.51000000004</v>
      </c>
      <c r="BE13" s="52">
        <v>212400.92</v>
      </c>
      <c r="BF13" s="52">
        <v>219820.03</v>
      </c>
      <c r="BG13" s="52">
        <v>230693.42</v>
      </c>
      <c r="BH13" s="52">
        <v>238069.49</v>
      </c>
      <c r="BI13" s="52">
        <v>236450.57</v>
      </c>
      <c r="BJ13" s="52">
        <v>241725.83</v>
      </c>
      <c r="BK13" s="52">
        <v>238093.47000000003</v>
      </c>
      <c r="BL13" s="52">
        <v>239762.30000000008</v>
      </c>
      <c r="BM13" s="52">
        <v>241333.81</v>
      </c>
      <c r="BN13" s="52">
        <v>253304.81</v>
      </c>
      <c r="BO13" s="52">
        <v>252576.38000000003</v>
      </c>
      <c r="BP13" s="52">
        <v>251424.99000000002</v>
      </c>
      <c r="BQ13" s="52">
        <v>247454.53999999998</v>
      </c>
      <c r="BR13" s="52">
        <v>250295.75000000006</v>
      </c>
      <c r="BS13" s="52">
        <v>247501.24000000002</v>
      </c>
      <c r="BT13" s="52">
        <v>240738.18000000005</v>
      </c>
      <c r="BU13" s="52">
        <v>239980.99</v>
      </c>
      <c r="BV13" s="52">
        <v>280501.22000000003</v>
      </c>
      <c r="BW13" s="52">
        <v>292594.61</v>
      </c>
      <c r="BX13" s="52">
        <v>294866.3</v>
      </c>
      <c r="BY13" s="52">
        <v>340513.25999999989</v>
      </c>
      <c r="BZ13" s="52">
        <v>343001.67999999993</v>
      </c>
      <c r="CA13" s="52">
        <v>335486.11</v>
      </c>
      <c r="CB13" s="52">
        <v>356337.52999999991</v>
      </c>
      <c r="CC13" s="52">
        <v>370016.39000000013</v>
      </c>
      <c r="CD13" s="52">
        <v>394497.93</v>
      </c>
      <c r="CE13" s="52">
        <v>419667.23999999993</v>
      </c>
      <c r="CF13" s="52">
        <v>425186.33999999997</v>
      </c>
      <c r="CG13" s="52">
        <v>453181.68000000005</v>
      </c>
      <c r="CH13" s="52">
        <v>467850.54999999993</v>
      </c>
      <c r="CI13" s="52">
        <v>493034.4499999999</v>
      </c>
      <c r="CJ13" s="52">
        <v>532335.93999999994</v>
      </c>
      <c r="CK13" s="52">
        <v>533795.2699999999</v>
      </c>
      <c r="CL13" s="52">
        <v>603776.73999999987</v>
      </c>
      <c r="CM13" s="52">
        <v>680965.49000000011</v>
      </c>
      <c r="CN13" s="52">
        <v>704073.58999999985</v>
      </c>
      <c r="CO13" s="52">
        <v>723812.24</v>
      </c>
      <c r="CP13" s="52">
        <v>786159.08000000007</v>
      </c>
      <c r="CQ13" s="52">
        <v>862667.08999999985</v>
      </c>
      <c r="CR13" s="52">
        <v>926256.48</v>
      </c>
      <c r="CS13" s="52">
        <v>935898.87999999989</v>
      </c>
      <c r="CT13" s="52">
        <v>1039360.16</v>
      </c>
      <c r="CU13" s="52">
        <v>1155163.4099999999</v>
      </c>
      <c r="CV13" s="52">
        <v>1185673.8500000001</v>
      </c>
      <c r="CW13" s="52">
        <v>1249716.1500000001</v>
      </c>
      <c r="CX13" s="52">
        <v>1416713.1400000006</v>
      </c>
      <c r="CY13" s="52">
        <v>1520721.8800000006</v>
      </c>
      <c r="CZ13" s="52">
        <v>1639566.4200000002</v>
      </c>
      <c r="DA13" s="52">
        <v>1803286.67</v>
      </c>
      <c r="DB13" s="52">
        <v>1960393.0299999996</v>
      </c>
      <c r="DC13" s="52">
        <v>2088772.64</v>
      </c>
      <c r="DD13" s="52">
        <v>2442621.6800000002</v>
      </c>
      <c r="DE13" s="52">
        <v>2653135.98</v>
      </c>
      <c r="DF13" s="52">
        <v>2736498.9</v>
      </c>
      <c r="DG13" s="52">
        <v>2814628.59</v>
      </c>
      <c r="DH13" s="52">
        <v>2768472.14</v>
      </c>
      <c r="DI13" s="52">
        <v>2852343.7800000003</v>
      </c>
      <c r="DJ13" s="52">
        <v>3127903.1699999995</v>
      </c>
      <c r="DK13" s="52">
        <v>4139045.6100000008</v>
      </c>
      <c r="DL13" s="52">
        <v>4197431.2200000007</v>
      </c>
      <c r="DM13" s="52">
        <v>4317718.17</v>
      </c>
      <c r="DN13" s="52">
        <v>4668150.4300000006</v>
      </c>
      <c r="DO13" s="52">
        <v>4865524.2300000014</v>
      </c>
      <c r="DP13" s="52">
        <v>4906490.0299999993</v>
      </c>
      <c r="DQ13" s="52">
        <v>4804699.9700000016</v>
      </c>
      <c r="DR13" s="52">
        <v>4676696.9500000011</v>
      </c>
    </row>
    <row r="14" spans="1:122" s="49" customFormat="1" ht="15" customHeight="1">
      <c r="A14" s="43" t="s">
        <v>2</v>
      </c>
      <c r="B14" s="52">
        <v>498725.9</v>
      </c>
      <c r="C14" s="52">
        <v>508812.91</v>
      </c>
      <c r="D14" s="52">
        <v>498244.91</v>
      </c>
      <c r="E14" s="52">
        <v>505375.87</v>
      </c>
      <c r="F14" s="52">
        <v>447479.85999999993</v>
      </c>
      <c r="G14" s="52">
        <v>515379.93999999994</v>
      </c>
      <c r="H14" s="52">
        <v>520027.91999999993</v>
      </c>
      <c r="I14" s="52">
        <v>517162.06999999995</v>
      </c>
      <c r="J14" s="52">
        <v>523775.88</v>
      </c>
      <c r="K14" s="52">
        <v>523438.89999999991</v>
      </c>
      <c r="L14" s="52">
        <v>520949.88</v>
      </c>
      <c r="M14" s="52">
        <v>513324.88</v>
      </c>
      <c r="N14" s="52">
        <v>513737.73</v>
      </c>
      <c r="O14" s="52">
        <v>512419.80999999994</v>
      </c>
      <c r="P14" s="52">
        <v>510867.87</v>
      </c>
      <c r="Q14" s="52">
        <v>515144.8</v>
      </c>
      <c r="R14" s="52">
        <v>519347.38</v>
      </c>
      <c r="S14" s="52">
        <v>525192.22</v>
      </c>
      <c r="T14" s="52">
        <v>523275.94000000024</v>
      </c>
      <c r="U14" s="52">
        <v>521905.04000000004</v>
      </c>
      <c r="V14" s="52">
        <v>526099.88</v>
      </c>
      <c r="W14" s="52">
        <v>533695.87999999989</v>
      </c>
      <c r="X14" s="52">
        <v>528507.89</v>
      </c>
      <c r="Y14" s="52">
        <v>527632.92999999993</v>
      </c>
      <c r="Z14" s="52">
        <v>527006.59</v>
      </c>
      <c r="AA14" s="52">
        <v>527144.82999999996</v>
      </c>
      <c r="AB14" s="52">
        <v>529475.55999999982</v>
      </c>
      <c r="AC14" s="52">
        <v>533173.83999999985</v>
      </c>
      <c r="AD14" s="52">
        <v>535641.83999999985</v>
      </c>
      <c r="AE14" s="52">
        <v>538938.57999999996</v>
      </c>
      <c r="AF14" s="52">
        <v>541266.16999999993</v>
      </c>
      <c r="AG14" s="52">
        <v>542702.21999999986</v>
      </c>
      <c r="AH14" s="52">
        <v>552384.23999999987</v>
      </c>
      <c r="AI14" s="52">
        <v>555146.47999999986</v>
      </c>
      <c r="AJ14" s="52">
        <v>559534.64999999979</v>
      </c>
      <c r="AK14" s="52">
        <v>561257.11999999988</v>
      </c>
      <c r="AL14" s="52">
        <v>567370.9099999998</v>
      </c>
      <c r="AM14" s="52">
        <v>569862.64999999991</v>
      </c>
      <c r="AN14" s="52">
        <v>567945.87</v>
      </c>
      <c r="AO14" s="52">
        <v>579543.31000000017</v>
      </c>
      <c r="AP14" s="52">
        <v>571284.84</v>
      </c>
      <c r="AQ14" s="52">
        <v>572442.89</v>
      </c>
      <c r="AR14" s="52">
        <v>584312.74000000011</v>
      </c>
      <c r="AS14" s="52">
        <v>595100.16000000015</v>
      </c>
      <c r="AT14" s="52">
        <v>594712.79</v>
      </c>
      <c r="AU14" s="52">
        <v>598114.77</v>
      </c>
      <c r="AV14" s="52">
        <v>595880.09</v>
      </c>
      <c r="AW14" s="52">
        <v>600460.30999999982</v>
      </c>
      <c r="AX14" s="52">
        <v>610046.18999999971</v>
      </c>
      <c r="AY14" s="52">
        <v>616705.16999999969</v>
      </c>
      <c r="AZ14" s="52">
        <v>617415.05999999959</v>
      </c>
      <c r="BA14" s="52">
        <v>604644.36999999988</v>
      </c>
      <c r="BB14" s="52">
        <v>653749.47999999963</v>
      </c>
      <c r="BC14" s="52">
        <v>881338.82999999984</v>
      </c>
      <c r="BD14" s="52">
        <v>961809.19000000006</v>
      </c>
      <c r="BE14" s="52">
        <v>1100774.6199999999</v>
      </c>
      <c r="BF14" s="52">
        <v>1129461.5099999993</v>
      </c>
      <c r="BG14" s="52">
        <v>1141693.6299999994</v>
      </c>
      <c r="BH14" s="52">
        <v>1235035.49</v>
      </c>
      <c r="BI14" s="52">
        <v>1217800.6599999999</v>
      </c>
      <c r="BJ14" s="52">
        <v>1262282.3600000003</v>
      </c>
      <c r="BK14" s="52">
        <v>1274029.5199999998</v>
      </c>
      <c r="BL14" s="52">
        <v>1261534.129999999</v>
      </c>
      <c r="BM14" s="52">
        <v>1303024.0299999993</v>
      </c>
      <c r="BN14" s="52">
        <v>1331297.3099999994</v>
      </c>
      <c r="BO14" s="52">
        <v>1333474.4499999993</v>
      </c>
      <c r="BP14" s="52">
        <v>1319579.1999999995</v>
      </c>
      <c r="BQ14" s="52">
        <v>1323898.679999999</v>
      </c>
      <c r="BR14" s="52">
        <v>1302551.5499999996</v>
      </c>
      <c r="BS14" s="52">
        <v>1295575.5399999996</v>
      </c>
      <c r="BT14" s="52">
        <v>1285051.5999999989</v>
      </c>
      <c r="BU14" s="52">
        <v>1285011.7299999995</v>
      </c>
      <c r="BV14" s="52">
        <v>1425052.4899999995</v>
      </c>
      <c r="BW14" s="52">
        <v>1541181.2500000005</v>
      </c>
      <c r="BX14" s="52">
        <v>1545560.42</v>
      </c>
      <c r="BY14" s="52">
        <v>1785654.4500000002</v>
      </c>
      <c r="BZ14" s="52">
        <v>1821689.9699999997</v>
      </c>
      <c r="CA14" s="52">
        <v>1828048.3600000006</v>
      </c>
      <c r="CB14" s="52">
        <v>1919322.5299999998</v>
      </c>
      <c r="CC14" s="52">
        <v>1995928.5699999991</v>
      </c>
      <c r="CD14" s="52">
        <v>2075278.5</v>
      </c>
      <c r="CE14" s="52">
        <v>2208171.5700000003</v>
      </c>
      <c r="CF14" s="52">
        <v>2244443.12</v>
      </c>
      <c r="CG14" s="52">
        <v>2372058.5099999988</v>
      </c>
      <c r="CH14" s="52">
        <v>2470099.8800000004</v>
      </c>
      <c r="CI14" s="52">
        <v>2586660.0299999993</v>
      </c>
      <c r="CJ14" s="52">
        <v>2808665.6300000008</v>
      </c>
      <c r="CK14" s="52">
        <v>2861745.5799999991</v>
      </c>
      <c r="CL14" s="52">
        <v>3129556.1599999988</v>
      </c>
      <c r="CM14" s="52">
        <v>3617666.0999999996</v>
      </c>
      <c r="CN14" s="52">
        <v>3694937.319999998</v>
      </c>
      <c r="CO14" s="52">
        <v>3731007.9499999979</v>
      </c>
      <c r="CP14" s="52">
        <v>4054121.7999999984</v>
      </c>
      <c r="CQ14" s="52">
        <v>4481812.8900000006</v>
      </c>
      <c r="CR14" s="52">
        <v>4863785.2899999972</v>
      </c>
      <c r="CS14" s="52">
        <v>4861726.18</v>
      </c>
      <c r="CT14" s="52">
        <v>5517894.4900000012</v>
      </c>
      <c r="CU14" s="52">
        <v>5915753.169999999</v>
      </c>
      <c r="CV14" s="52">
        <v>6089183.9600000009</v>
      </c>
      <c r="CW14" s="52">
        <v>6305074.9799999995</v>
      </c>
      <c r="CX14" s="52">
        <v>7298908.4700000025</v>
      </c>
      <c r="CY14" s="52">
        <v>7808780.3899999997</v>
      </c>
      <c r="CZ14" s="52">
        <v>8459984.4999999963</v>
      </c>
      <c r="DA14" s="52">
        <v>9218461.0500000007</v>
      </c>
      <c r="DB14" s="52">
        <v>10311824.700000005</v>
      </c>
      <c r="DC14" s="52">
        <v>10683866.940000003</v>
      </c>
      <c r="DD14" s="52">
        <v>12656981.689999996</v>
      </c>
      <c r="DE14" s="52">
        <v>13592203.089999998</v>
      </c>
      <c r="DF14" s="52">
        <v>13932314.499999993</v>
      </c>
      <c r="DG14" s="52">
        <v>14371475.159999993</v>
      </c>
      <c r="DH14" s="52">
        <v>14507957.199999996</v>
      </c>
      <c r="DI14" s="52">
        <v>14973592.089999996</v>
      </c>
      <c r="DJ14" s="52">
        <v>16389281.779999992</v>
      </c>
      <c r="DK14" s="52">
        <v>22254393.589999992</v>
      </c>
      <c r="DL14" s="52">
        <v>22402414.290000003</v>
      </c>
      <c r="DM14" s="52">
        <v>23395610.870000001</v>
      </c>
      <c r="DN14" s="52">
        <v>25649927.250000004</v>
      </c>
      <c r="DO14" s="52">
        <v>25862284.050000004</v>
      </c>
      <c r="DP14" s="52">
        <v>26122480.390000004</v>
      </c>
      <c r="DQ14" s="52">
        <v>26141535.890000001</v>
      </c>
      <c r="DR14" s="52">
        <v>25417722.399999995</v>
      </c>
    </row>
    <row r="15" spans="1:122" s="49" customFormat="1" ht="15" customHeight="1">
      <c r="A15" s="43" t="s">
        <v>3</v>
      </c>
      <c r="B15" s="52">
        <v>589550.87</v>
      </c>
      <c r="C15" s="52">
        <v>585300.85000000009</v>
      </c>
      <c r="D15" s="52">
        <v>583879.77</v>
      </c>
      <c r="E15" s="52">
        <v>609115.46</v>
      </c>
      <c r="F15" s="52">
        <v>555874.87</v>
      </c>
      <c r="G15" s="52">
        <v>628735.65999999992</v>
      </c>
      <c r="H15" s="52">
        <v>644647.90999999992</v>
      </c>
      <c r="I15" s="52">
        <v>648199.92999999993</v>
      </c>
      <c r="J15" s="52">
        <v>650409.71</v>
      </c>
      <c r="K15" s="52">
        <v>654990.77999999991</v>
      </c>
      <c r="L15" s="52">
        <v>643696.78999999992</v>
      </c>
      <c r="M15" s="52">
        <v>643528.88</v>
      </c>
      <c r="N15" s="52">
        <v>639365.72</v>
      </c>
      <c r="O15" s="52">
        <v>640321.48</v>
      </c>
      <c r="P15" s="52">
        <v>631993.20999999985</v>
      </c>
      <c r="Q15" s="52">
        <v>636646.09</v>
      </c>
      <c r="R15" s="52">
        <v>641274.1</v>
      </c>
      <c r="S15" s="52">
        <v>648270.32000000007</v>
      </c>
      <c r="T15" s="52">
        <v>668304.75999999989</v>
      </c>
      <c r="U15" s="52">
        <v>639720.99999999988</v>
      </c>
      <c r="V15" s="52">
        <v>548190.67999999993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 s="52">
        <v>0</v>
      </c>
      <c r="AX15" s="52">
        <v>0</v>
      </c>
      <c r="AY15" s="52">
        <v>0</v>
      </c>
      <c r="AZ15" s="52">
        <v>0</v>
      </c>
      <c r="BA15" s="52">
        <v>0</v>
      </c>
      <c r="BB15" s="52">
        <v>0</v>
      </c>
      <c r="BC15" s="52">
        <v>0</v>
      </c>
      <c r="BD15" s="52">
        <v>0</v>
      </c>
      <c r="BE15" s="52">
        <v>0</v>
      </c>
      <c r="BF15" s="52">
        <v>0</v>
      </c>
      <c r="BG15" s="52">
        <v>0</v>
      </c>
      <c r="BH15" s="52">
        <v>0</v>
      </c>
      <c r="BI15" s="52">
        <v>0</v>
      </c>
      <c r="BJ15" s="52">
        <v>0</v>
      </c>
      <c r="BK15" s="52">
        <v>0</v>
      </c>
      <c r="BL15" s="52">
        <v>0</v>
      </c>
      <c r="BM15" s="52">
        <v>0</v>
      </c>
      <c r="BN15" s="52">
        <v>0</v>
      </c>
      <c r="BO15" s="52">
        <v>0</v>
      </c>
      <c r="BP15" s="52">
        <v>0</v>
      </c>
      <c r="BQ15" s="52">
        <v>0</v>
      </c>
      <c r="BR15" s="52">
        <v>0</v>
      </c>
      <c r="BS15" s="52">
        <v>0</v>
      </c>
      <c r="BT15" s="52">
        <v>0</v>
      </c>
      <c r="BU15" s="52">
        <v>0</v>
      </c>
      <c r="BV15" s="52">
        <v>0</v>
      </c>
      <c r="BW15" s="52">
        <v>0</v>
      </c>
      <c r="BX15" s="52">
        <v>0</v>
      </c>
      <c r="BY15" s="52">
        <v>0</v>
      </c>
      <c r="BZ15" s="52">
        <v>0</v>
      </c>
      <c r="CA15" s="52">
        <v>0</v>
      </c>
      <c r="CB15" s="52">
        <v>0</v>
      </c>
      <c r="CC15" s="52">
        <v>0</v>
      </c>
      <c r="CD15" s="52">
        <v>0</v>
      </c>
      <c r="CE15" s="52">
        <v>0</v>
      </c>
      <c r="CF15" s="52">
        <v>0</v>
      </c>
      <c r="CG15" s="52">
        <v>0</v>
      </c>
      <c r="CH15" s="52">
        <v>0</v>
      </c>
      <c r="CI15" s="52">
        <v>0</v>
      </c>
      <c r="CJ15" s="52">
        <v>0</v>
      </c>
      <c r="CK15" s="52">
        <v>0</v>
      </c>
      <c r="CL15" s="52">
        <v>0</v>
      </c>
      <c r="CM15" s="52">
        <v>0</v>
      </c>
      <c r="CN15" s="52">
        <v>0</v>
      </c>
      <c r="CO15" s="52">
        <v>0</v>
      </c>
      <c r="CP15" s="52">
        <v>0</v>
      </c>
      <c r="CQ15" s="52">
        <v>0</v>
      </c>
      <c r="CR15" s="52">
        <v>0</v>
      </c>
      <c r="CS15" s="52">
        <v>0</v>
      </c>
      <c r="CT15" s="52">
        <v>0</v>
      </c>
      <c r="CU15" s="52">
        <v>0</v>
      </c>
      <c r="CV15" s="52">
        <v>0</v>
      </c>
      <c r="CW15" s="52">
        <v>0</v>
      </c>
      <c r="CX15" s="52">
        <v>0</v>
      </c>
      <c r="CY15" s="52">
        <v>0</v>
      </c>
      <c r="CZ15" s="52">
        <v>0</v>
      </c>
      <c r="DA15" s="52">
        <v>0</v>
      </c>
      <c r="DB15" s="52">
        <v>0</v>
      </c>
      <c r="DC15" s="52">
        <v>0</v>
      </c>
      <c r="DD15" s="52">
        <v>0</v>
      </c>
      <c r="DE15" s="52">
        <v>0</v>
      </c>
      <c r="DF15" s="52">
        <v>0</v>
      </c>
      <c r="DG15" s="52">
        <v>0</v>
      </c>
      <c r="DH15" s="52">
        <v>0</v>
      </c>
      <c r="DI15" s="52">
        <v>0</v>
      </c>
      <c r="DJ15" s="52">
        <v>0</v>
      </c>
      <c r="DK15" s="52">
        <v>0</v>
      </c>
      <c r="DL15" s="52">
        <v>0</v>
      </c>
      <c r="DM15" s="52">
        <v>0</v>
      </c>
      <c r="DN15" s="52">
        <v>0</v>
      </c>
      <c r="DO15" s="52">
        <v>0</v>
      </c>
      <c r="DP15" s="52">
        <v>0</v>
      </c>
      <c r="DQ15" s="52">
        <v>0</v>
      </c>
      <c r="DR15" s="52">
        <v>0</v>
      </c>
    </row>
    <row r="16" spans="1:122" s="49" customFormat="1" ht="15" customHeight="1">
      <c r="A16" s="43" t="s">
        <v>4</v>
      </c>
      <c r="B16" s="52">
        <v>1038917.0399999999</v>
      </c>
      <c r="C16" s="52">
        <v>1057053.33</v>
      </c>
      <c r="D16" s="52">
        <v>1053332.1899999997</v>
      </c>
      <c r="E16" s="52">
        <v>1062645.5299999998</v>
      </c>
      <c r="F16" s="52">
        <v>952058.64999999991</v>
      </c>
      <c r="G16" s="52">
        <v>1076668.75</v>
      </c>
      <c r="H16" s="52">
        <v>1088713.1499999999</v>
      </c>
      <c r="I16" s="52">
        <v>1090972.77</v>
      </c>
      <c r="J16" s="52">
        <v>1084374.8199999998</v>
      </c>
      <c r="K16" s="52">
        <v>1085322.26</v>
      </c>
      <c r="L16" s="52">
        <v>1080616.98</v>
      </c>
      <c r="M16" s="52">
        <v>1073405.43</v>
      </c>
      <c r="N16" s="52">
        <v>1070418.7699999998</v>
      </c>
      <c r="O16" s="52">
        <v>1063538.73</v>
      </c>
      <c r="P16" s="52">
        <v>1049849.58</v>
      </c>
      <c r="Q16" s="52">
        <v>1056479.1300000001</v>
      </c>
      <c r="R16" s="52">
        <v>1062868.3300000003</v>
      </c>
      <c r="S16" s="52">
        <v>1068537.3600000003</v>
      </c>
      <c r="T16" s="52">
        <v>1105422.77</v>
      </c>
      <c r="U16" s="52">
        <v>1072295.4599999995</v>
      </c>
      <c r="V16" s="52">
        <v>1070410.06</v>
      </c>
      <c r="W16" s="52">
        <v>1077741.0499999998</v>
      </c>
      <c r="X16" s="52">
        <v>1074118.8199999998</v>
      </c>
      <c r="Y16" s="52">
        <v>1074569.83</v>
      </c>
      <c r="Z16" s="52">
        <v>1070578.44</v>
      </c>
      <c r="AA16" s="52">
        <v>1069673.0699999998</v>
      </c>
      <c r="AB16" s="52">
        <v>1068523.8799999999</v>
      </c>
      <c r="AC16" s="52">
        <v>1072604.67</v>
      </c>
      <c r="AD16" s="52">
        <v>1077641.33</v>
      </c>
      <c r="AE16" s="52">
        <v>1078051.98</v>
      </c>
      <c r="AF16" s="52">
        <v>1078044.5299999998</v>
      </c>
      <c r="AG16" s="52">
        <v>1072582.2</v>
      </c>
      <c r="AH16" s="52">
        <v>1109380.9100000001</v>
      </c>
      <c r="AI16" s="52">
        <v>1107715.0299999998</v>
      </c>
      <c r="AJ16" s="52">
        <v>1107193.2799999998</v>
      </c>
      <c r="AK16" s="52">
        <v>1101559.9199999997</v>
      </c>
      <c r="AL16" s="52">
        <v>1101161.7999999991</v>
      </c>
      <c r="AM16" s="52">
        <v>1131292.3899999997</v>
      </c>
      <c r="AN16" s="52">
        <v>1100200.3799999997</v>
      </c>
      <c r="AO16" s="52">
        <v>1111674.4700000002</v>
      </c>
      <c r="AP16" s="52">
        <v>1109408.48</v>
      </c>
      <c r="AQ16" s="52">
        <v>1109706.93</v>
      </c>
      <c r="AR16" s="52">
        <v>1114436.94</v>
      </c>
      <c r="AS16" s="52">
        <v>1146501.93</v>
      </c>
      <c r="AT16" s="52">
        <v>1146882.97</v>
      </c>
      <c r="AU16" s="52">
        <v>1143142.78</v>
      </c>
      <c r="AV16" s="52">
        <v>1148881.6399999997</v>
      </c>
      <c r="AW16" s="52">
        <v>1155716.8799999999</v>
      </c>
      <c r="AX16" s="52">
        <v>1145960.5300000003</v>
      </c>
      <c r="AY16" s="52">
        <v>1164130.5499999996</v>
      </c>
      <c r="AZ16" s="52">
        <v>1149550.6299999999</v>
      </c>
      <c r="BA16" s="52">
        <v>1115868.6699999997</v>
      </c>
      <c r="BB16" s="52">
        <v>1207181.4099999997</v>
      </c>
      <c r="BC16" s="52">
        <v>1629607.5799999989</v>
      </c>
      <c r="BD16" s="52">
        <v>1758304.2299999993</v>
      </c>
      <c r="BE16" s="52">
        <v>2000806.4999999991</v>
      </c>
      <c r="BF16" s="52">
        <v>2097389.1899999981</v>
      </c>
      <c r="BG16" s="52">
        <v>2095068.8699999987</v>
      </c>
      <c r="BH16" s="52">
        <v>2236381.6700000013</v>
      </c>
      <c r="BI16" s="52">
        <v>2233831.0700000008</v>
      </c>
      <c r="BJ16" s="52">
        <v>2256557.4199999995</v>
      </c>
      <c r="BK16" s="52">
        <v>2275652.8199999994</v>
      </c>
      <c r="BL16" s="52">
        <v>2250693.7499999986</v>
      </c>
      <c r="BM16" s="52">
        <v>2303215.260000003</v>
      </c>
      <c r="BN16" s="52">
        <v>2362067.760000003</v>
      </c>
      <c r="BO16" s="52">
        <v>2344842.6400000015</v>
      </c>
      <c r="BP16" s="52">
        <v>2331132.6600000015</v>
      </c>
      <c r="BQ16" s="52">
        <v>2312442.1100000017</v>
      </c>
      <c r="BR16" s="52">
        <v>2281515.25</v>
      </c>
      <c r="BS16" s="52">
        <v>2270865.2500000014</v>
      </c>
      <c r="BT16" s="52">
        <v>2245175.0500000021</v>
      </c>
      <c r="BU16" s="52">
        <v>2239067.5100000007</v>
      </c>
      <c r="BV16" s="52">
        <v>2439391.8200000008</v>
      </c>
      <c r="BW16" s="52">
        <v>2648354.9299999978</v>
      </c>
      <c r="BX16" s="52">
        <v>2650818.37</v>
      </c>
      <c r="BY16" s="52">
        <v>3033064.8800000004</v>
      </c>
      <c r="BZ16" s="52">
        <v>3094053.0100000026</v>
      </c>
      <c r="CA16" s="52">
        <v>3075046.8600000003</v>
      </c>
      <c r="CB16" s="52">
        <v>3275354.0700000017</v>
      </c>
      <c r="CC16" s="52">
        <v>3386256.5300000017</v>
      </c>
      <c r="CD16" s="52">
        <v>3530825.98</v>
      </c>
      <c r="CE16" s="52">
        <v>3730036.9699999988</v>
      </c>
      <c r="CF16" s="52">
        <v>3776362.2999999984</v>
      </c>
      <c r="CG16" s="52">
        <v>4027097.9299999988</v>
      </c>
      <c r="CH16" s="52">
        <v>4124141.5399999986</v>
      </c>
      <c r="CI16" s="52">
        <v>4290796.99</v>
      </c>
      <c r="CJ16" s="52">
        <v>4620824.03</v>
      </c>
      <c r="CK16" s="52">
        <v>4713010.070000004</v>
      </c>
      <c r="CL16" s="52">
        <v>5102417.0399999926</v>
      </c>
      <c r="CM16" s="52">
        <v>5804823.1199999982</v>
      </c>
      <c r="CN16" s="52">
        <v>5957535.490000003</v>
      </c>
      <c r="CO16" s="52">
        <v>5994182.0499999942</v>
      </c>
      <c r="CP16" s="52">
        <v>6509466.0899999952</v>
      </c>
      <c r="CQ16" s="52">
        <v>7198836.6600000001</v>
      </c>
      <c r="CR16" s="52">
        <v>7834184.0199999977</v>
      </c>
      <c r="CS16" s="52">
        <v>7809546.7799999928</v>
      </c>
      <c r="CT16" s="52">
        <v>8520174.2800000012</v>
      </c>
      <c r="CU16" s="52">
        <v>9264815.2200000044</v>
      </c>
      <c r="CV16" s="52">
        <v>9466472.6699999999</v>
      </c>
      <c r="CW16" s="52">
        <v>9762719.2300000023</v>
      </c>
      <c r="CX16" s="52">
        <v>11312772.869999994</v>
      </c>
      <c r="CY16" s="52">
        <v>11981590.589999989</v>
      </c>
      <c r="CZ16" s="52">
        <v>12984011.709999986</v>
      </c>
      <c r="DA16" s="52">
        <v>13858987.999999996</v>
      </c>
      <c r="DB16" s="52">
        <v>15587592.770000011</v>
      </c>
      <c r="DC16" s="52">
        <v>16209855.620000014</v>
      </c>
      <c r="DD16" s="52">
        <v>19387402.070000004</v>
      </c>
      <c r="DE16" s="52">
        <v>20877731.700000007</v>
      </c>
      <c r="DF16" s="52">
        <v>20981582.810000002</v>
      </c>
      <c r="DG16" s="52">
        <v>21375427.740000013</v>
      </c>
      <c r="DH16" s="52">
        <v>21470472.710000001</v>
      </c>
      <c r="DI16" s="52">
        <v>21861591.950000007</v>
      </c>
      <c r="DJ16" s="52">
        <v>23843415.190000001</v>
      </c>
      <c r="DK16" s="52">
        <v>32095818.850000005</v>
      </c>
      <c r="DL16" s="52">
        <v>32636674.279999986</v>
      </c>
      <c r="DM16" s="52">
        <v>34335953.439999975</v>
      </c>
      <c r="DN16" s="52">
        <v>37335242.37000002</v>
      </c>
      <c r="DO16" s="52">
        <v>37907437.250000015</v>
      </c>
      <c r="DP16" s="52">
        <v>38535700.820000015</v>
      </c>
      <c r="DQ16" s="52">
        <v>38162110.769999996</v>
      </c>
      <c r="DR16" s="52">
        <v>37262612.460000008</v>
      </c>
    </row>
    <row r="17" spans="1:122" s="49" customFormat="1" ht="15" customHeight="1">
      <c r="A17" s="43" t="s">
        <v>5</v>
      </c>
      <c r="B17" s="52">
        <v>8774715.6900000013</v>
      </c>
      <c r="C17" s="52">
        <v>8791850.5100000016</v>
      </c>
      <c r="D17" s="52">
        <v>8712856.9900000039</v>
      </c>
      <c r="E17" s="52">
        <v>8917405.7500000075</v>
      </c>
      <c r="F17" s="52">
        <v>7996401.2300000004</v>
      </c>
      <c r="G17" s="52">
        <v>9047304.1399999987</v>
      </c>
      <c r="H17" s="52">
        <v>9220678.3900000025</v>
      </c>
      <c r="I17" s="52">
        <v>9211624.7400000039</v>
      </c>
      <c r="J17" s="52">
        <v>9240928.0300000031</v>
      </c>
      <c r="K17" s="52">
        <v>9248340.2600000054</v>
      </c>
      <c r="L17" s="52">
        <v>9235096.900000006</v>
      </c>
      <c r="M17" s="52">
        <v>9171717.8500000052</v>
      </c>
      <c r="N17" s="52">
        <v>9167646.0700000022</v>
      </c>
      <c r="O17" s="52">
        <v>9065885.2400000021</v>
      </c>
      <c r="P17" s="52">
        <v>9024519.0499999989</v>
      </c>
      <c r="Q17" s="52">
        <v>9089403.9499999955</v>
      </c>
      <c r="R17" s="52">
        <v>9128262.6499999985</v>
      </c>
      <c r="S17" s="52">
        <v>9194578.8699999992</v>
      </c>
      <c r="T17" s="52">
        <v>9359737.8600000069</v>
      </c>
      <c r="U17" s="52">
        <v>9277082.7900000047</v>
      </c>
      <c r="V17" s="52">
        <v>9342360.2300000004</v>
      </c>
      <c r="W17" s="52">
        <v>9439855.4700000025</v>
      </c>
      <c r="X17" s="52">
        <v>9421031.2500000037</v>
      </c>
      <c r="Y17" s="52">
        <v>9400457.1800000034</v>
      </c>
      <c r="Z17" s="52">
        <v>9505443.4600000028</v>
      </c>
      <c r="AA17" s="52">
        <v>9478658.0400000028</v>
      </c>
      <c r="AB17" s="52">
        <v>9476958.3800000027</v>
      </c>
      <c r="AC17" s="52">
        <v>9517356.8900000062</v>
      </c>
      <c r="AD17" s="52">
        <v>9566642.1300000064</v>
      </c>
      <c r="AE17" s="52">
        <v>9645594.1100000069</v>
      </c>
      <c r="AF17" s="52">
        <v>9680376.2400000095</v>
      </c>
      <c r="AG17" s="52">
        <v>9705562.140000008</v>
      </c>
      <c r="AH17" s="52">
        <v>9977292.4900000095</v>
      </c>
      <c r="AI17" s="52">
        <v>10032774.810000008</v>
      </c>
      <c r="AJ17" s="52">
        <v>10050587.180000015</v>
      </c>
      <c r="AK17" s="52">
        <v>10053544.460000014</v>
      </c>
      <c r="AL17" s="52">
        <v>10197047.660000013</v>
      </c>
      <c r="AM17" s="52">
        <v>10349093.210000006</v>
      </c>
      <c r="AN17" s="52">
        <v>10242199.010000004</v>
      </c>
      <c r="AO17" s="52">
        <v>10408338.830000006</v>
      </c>
      <c r="AP17" s="52">
        <v>10409275.650000004</v>
      </c>
      <c r="AQ17" s="52">
        <v>10496437.709999999</v>
      </c>
      <c r="AR17" s="52">
        <v>10587451.18</v>
      </c>
      <c r="AS17" s="52">
        <v>10774498.890000001</v>
      </c>
      <c r="AT17" s="52">
        <v>10893263.90000001</v>
      </c>
      <c r="AU17" s="52">
        <v>10912379.080000002</v>
      </c>
      <c r="AV17" s="52">
        <v>10964291.449999994</v>
      </c>
      <c r="AW17" s="52">
        <v>11035732.500000002</v>
      </c>
      <c r="AX17" s="52">
        <v>11086478.000000004</v>
      </c>
      <c r="AY17" s="52">
        <v>11168378.060000012</v>
      </c>
      <c r="AZ17" s="52">
        <v>11180460.290000018</v>
      </c>
      <c r="BA17" s="52">
        <v>10938360.000000011</v>
      </c>
      <c r="BB17" s="52">
        <v>12003615.010000007</v>
      </c>
      <c r="BC17" s="52">
        <v>16092059.710000023</v>
      </c>
      <c r="BD17" s="52">
        <v>17270937.039999995</v>
      </c>
      <c r="BE17" s="52">
        <v>19846424.939999994</v>
      </c>
      <c r="BF17" s="52">
        <v>20642529.140000012</v>
      </c>
      <c r="BG17" s="52">
        <v>20693158.639999989</v>
      </c>
      <c r="BH17" s="52">
        <v>22272426.460000001</v>
      </c>
      <c r="BI17" s="52">
        <v>22132616.929999996</v>
      </c>
      <c r="BJ17" s="52">
        <v>22687278.989999991</v>
      </c>
      <c r="BK17" s="52">
        <v>22850768.740000017</v>
      </c>
      <c r="BL17" s="52">
        <v>22796845.720000003</v>
      </c>
      <c r="BM17" s="52">
        <v>23377418.080000013</v>
      </c>
      <c r="BN17" s="52">
        <v>24045179.440000001</v>
      </c>
      <c r="BO17" s="52">
        <v>23919299.109999988</v>
      </c>
      <c r="BP17" s="52">
        <v>23821348.029999997</v>
      </c>
      <c r="BQ17" s="52">
        <v>23741320.649999987</v>
      </c>
      <c r="BR17" s="52">
        <v>23587209.38000001</v>
      </c>
      <c r="BS17" s="52">
        <v>23456455.179999996</v>
      </c>
      <c r="BT17" s="52">
        <v>23188475.940000016</v>
      </c>
      <c r="BU17" s="52">
        <v>23262128.32</v>
      </c>
      <c r="BV17" s="52">
        <v>25842491.949999984</v>
      </c>
      <c r="BW17" s="52">
        <v>28143573.849999994</v>
      </c>
      <c r="BX17" s="52">
        <v>28172925.359999981</v>
      </c>
      <c r="BY17" s="52">
        <v>32329392.640000004</v>
      </c>
      <c r="BZ17" s="52">
        <v>33020648.82</v>
      </c>
      <c r="CA17" s="52">
        <v>33325227.089999974</v>
      </c>
      <c r="CB17" s="52">
        <v>35240944.159999959</v>
      </c>
      <c r="CC17" s="52">
        <v>36636468.669999965</v>
      </c>
      <c r="CD17" s="52">
        <v>38316189.529999956</v>
      </c>
      <c r="CE17" s="52">
        <v>40510818.859999977</v>
      </c>
      <c r="CF17" s="52">
        <v>41471747.479999959</v>
      </c>
      <c r="CG17" s="52">
        <v>44086612.670000009</v>
      </c>
      <c r="CH17" s="52">
        <v>46015326.369999982</v>
      </c>
      <c r="CI17" s="52">
        <v>48308008.680000037</v>
      </c>
      <c r="CJ17" s="52">
        <v>52349768.609999992</v>
      </c>
      <c r="CK17" s="52">
        <v>53158238.710000031</v>
      </c>
      <c r="CL17" s="52">
        <v>58088550.680000022</v>
      </c>
      <c r="CM17" s="52">
        <v>66396941.31000001</v>
      </c>
      <c r="CN17" s="52">
        <v>68040230.359999999</v>
      </c>
      <c r="CO17" s="52">
        <v>69016650.340000018</v>
      </c>
      <c r="CP17" s="52">
        <v>74982060.090000018</v>
      </c>
      <c r="CQ17" s="52">
        <v>83333766.190000027</v>
      </c>
      <c r="CR17" s="52">
        <v>90079162.810000092</v>
      </c>
      <c r="CS17" s="52">
        <v>90195729.03000012</v>
      </c>
      <c r="CT17" s="52">
        <v>100975615.16000004</v>
      </c>
      <c r="CU17" s="52">
        <v>109119089.36000003</v>
      </c>
      <c r="CV17" s="52">
        <v>112167681.18999997</v>
      </c>
      <c r="CW17" s="52">
        <v>116319120.66999988</v>
      </c>
      <c r="CX17" s="52">
        <v>134610087.99000004</v>
      </c>
      <c r="CY17" s="52">
        <v>143300629.45000014</v>
      </c>
      <c r="CZ17" s="52">
        <v>155472882.24999991</v>
      </c>
      <c r="DA17" s="52">
        <v>167489904.32999995</v>
      </c>
      <c r="DB17" s="52">
        <v>187620714.61999989</v>
      </c>
      <c r="DC17" s="52">
        <v>194957086.03999984</v>
      </c>
      <c r="DD17" s="52">
        <v>230024819.37</v>
      </c>
      <c r="DE17" s="52">
        <v>246594736.57000005</v>
      </c>
      <c r="DF17" s="52">
        <v>254328000.82000017</v>
      </c>
      <c r="DG17" s="52">
        <v>261100298.24999997</v>
      </c>
      <c r="DH17" s="52">
        <v>263620327.3199999</v>
      </c>
      <c r="DI17" s="52">
        <v>269928856.81999981</v>
      </c>
      <c r="DJ17" s="52">
        <v>295776040.23000026</v>
      </c>
      <c r="DK17" s="52">
        <v>396443054.29000008</v>
      </c>
      <c r="DL17" s="52">
        <v>402610849.41000021</v>
      </c>
      <c r="DM17" s="52">
        <v>422188458.71000051</v>
      </c>
      <c r="DN17" s="52">
        <v>456168986.79999989</v>
      </c>
      <c r="DO17" s="52">
        <v>460528043.62999988</v>
      </c>
      <c r="DP17" s="52">
        <v>465878134.60999942</v>
      </c>
      <c r="DQ17" s="52">
        <v>457471971.77999961</v>
      </c>
      <c r="DR17" s="52">
        <v>445619194.14999962</v>
      </c>
    </row>
    <row r="18" spans="1:122" s="49" customFormat="1" ht="15" customHeight="1">
      <c r="A18" s="43" t="s">
        <v>41</v>
      </c>
      <c r="B18" s="52">
        <v>141334.65</v>
      </c>
      <c r="C18" s="52">
        <v>137865</v>
      </c>
      <c r="D18" s="52">
        <v>139908.33000000002</v>
      </c>
      <c r="E18" s="52">
        <v>142225</v>
      </c>
      <c r="F18" s="52">
        <v>130150</v>
      </c>
      <c r="G18" s="52">
        <v>139405</v>
      </c>
      <c r="H18" s="52">
        <v>140690</v>
      </c>
      <c r="I18" s="52">
        <v>140735</v>
      </c>
      <c r="J18" s="52">
        <v>138928</v>
      </c>
      <c r="K18" s="52">
        <v>140938</v>
      </c>
      <c r="L18" s="52">
        <v>134998</v>
      </c>
      <c r="M18" s="52">
        <v>135823</v>
      </c>
      <c r="N18" s="52">
        <v>137810.85999999999</v>
      </c>
      <c r="O18" s="52">
        <v>133496.79999999999</v>
      </c>
      <c r="P18" s="52">
        <v>132443.79</v>
      </c>
      <c r="Q18" s="52">
        <v>132204.65</v>
      </c>
      <c r="R18" s="52">
        <v>132592.58000000002</v>
      </c>
      <c r="S18" s="52">
        <v>135963.44</v>
      </c>
      <c r="T18" s="52">
        <v>140293.32999999999</v>
      </c>
      <c r="U18" s="52">
        <v>139589.41999999998</v>
      </c>
      <c r="V18" s="52">
        <v>138445</v>
      </c>
      <c r="W18" s="52">
        <v>144360</v>
      </c>
      <c r="X18" s="52">
        <v>144295</v>
      </c>
      <c r="Y18" s="52">
        <v>143930</v>
      </c>
      <c r="Z18" s="52">
        <v>146260</v>
      </c>
      <c r="AA18" s="52">
        <v>149481.73000000001</v>
      </c>
      <c r="AB18" s="52">
        <v>146656.72</v>
      </c>
      <c r="AC18" s="52">
        <v>148316.72</v>
      </c>
      <c r="AD18" s="52">
        <v>149135.72</v>
      </c>
      <c r="AE18" s="52">
        <v>147831.72999999998</v>
      </c>
      <c r="AF18" s="52">
        <v>147566.71</v>
      </c>
      <c r="AG18" s="52">
        <v>150753.45000000001</v>
      </c>
      <c r="AH18" s="52">
        <v>157425.66999999998</v>
      </c>
      <c r="AI18" s="52">
        <v>153905.17000000001</v>
      </c>
      <c r="AJ18" s="52">
        <v>153198.63999999998</v>
      </c>
      <c r="AK18" s="52">
        <v>152150.32</v>
      </c>
      <c r="AL18" s="52">
        <v>152407.06000000003</v>
      </c>
      <c r="AM18" s="52">
        <v>154660.26</v>
      </c>
      <c r="AN18" s="52">
        <v>153055.81</v>
      </c>
      <c r="AO18" s="52">
        <v>155386.00999999995</v>
      </c>
      <c r="AP18" s="52">
        <v>153937.56999999998</v>
      </c>
      <c r="AQ18" s="52">
        <v>156968.48000000001</v>
      </c>
      <c r="AR18" s="52">
        <v>157688.11999999997</v>
      </c>
      <c r="AS18" s="52">
        <v>159510.56999999998</v>
      </c>
      <c r="AT18" s="52">
        <v>160470.44</v>
      </c>
      <c r="AU18" s="52">
        <v>158913.54999999999</v>
      </c>
      <c r="AV18" s="52">
        <v>156473.50999999995</v>
      </c>
      <c r="AW18" s="52">
        <v>157621.66999999995</v>
      </c>
      <c r="AX18" s="52">
        <v>166794.91</v>
      </c>
      <c r="AY18" s="52">
        <v>172218.54</v>
      </c>
      <c r="AZ18" s="52">
        <v>166621.24000000002</v>
      </c>
      <c r="BA18" s="52">
        <v>161786.40000000002</v>
      </c>
      <c r="BB18" s="52">
        <v>178620.14999999997</v>
      </c>
      <c r="BC18" s="52">
        <v>255416.72999999998</v>
      </c>
      <c r="BD18" s="52">
        <v>269385.22999999992</v>
      </c>
      <c r="BE18" s="52">
        <v>308684.54000000004</v>
      </c>
      <c r="BF18" s="52">
        <v>315267.40000000002</v>
      </c>
      <c r="BG18" s="52">
        <v>314401.48999999993</v>
      </c>
      <c r="BH18" s="52">
        <v>335983.63</v>
      </c>
      <c r="BI18" s="52">
        <v>328601.34000000003</v>
      </c>
      <c r="BJ18" s="52">
        <v>341435.91</v>
      </c>
      <c r="BK18" s="52">
        <v>339546.86999999994</v>
      </c>
      <c r="BL18" s="52">
        <v>343908.57999999996</v>
      </c>
      <c r="BM18" s="52">
        <v>349627.3</v>
      </c>
      <c r="BN18" s="52">
        <v>363814.7699999999</v>
      </c>
      <c r="BO18" s="52">
        <v>363181.18999999994</v>
      </c>
      <c r="BP18" s="52">
        <v>360456.73</v>
      </c>
      <c r="BQ18" s="52">
        <v>362276.46999999991</v>
      </c>
      <c r="BR18" s="52">
        <v>356513.85</v>
      </c>
      <c r="BS18" s="52">
        <v>355509.67999999993</v>
      </c>
      <c r="BT18" s="52">
        <v>352082.44999999995</v>
      </c>
      <c r="BU18" s="52">
        <v>355820.39999999985</v>
      </c>
      <c r="BV18" s="52">
        <v>394719.64</v>
      </c>
      <c r="BW18" s="52">
        <v>427908.48</v>
      </c>
      <c r="BX18" s="52">
        <v>433870.11999999988</v>
      </c>
      <c r="BY18" s="52">
        <v>493635.10999999993</v>
      </c>
      <c r="BZ18" s="52">
        <v>497692.91000000003</v>
      </c>
      <c r="CA18" s="52">
        <v>498276.16999999993</v>
      </c>
      <c r="CB18" s="52">
        <v>532804.61</v>
      </c>
      <c r="CC18" s="52">
        <v>555009.80000000005</v>
      </c>
      <c r="CD18" s="52">
        <v>635620.06999999995</v>
      </c>
      <c r="CE18" s="52">
        <v>610282.03999999992</v>
      </c>
      <c r="CF18" s="52">
        <v>640848.77</v>
      </c>
      <c r="CG18" s="52">
        <v>656569.39999999991</v>
      </c>
      <c r="CH18" s="52">
        <v>691892.32000000007</v>
      </c>
      <c r="CI18" s="52">
        <v>724584.59</v>
      </c>
      <c r="CJ18" s="52">
        <v>778719.81999999983</v>
      </c>
      <c r="CK18" s="52">
        <v>782690.95</v>
      </c>
      <c r="CL18" s="52">
        <v>848664.74</v>
      </c>
      <c r="CM18" s="52">
        <v>992721.4</v>
      </c>
      <c r="CN18" s="52">
        <v>1017328.51</v>
      </c>
      <c r="CO18" s="52">
        <v>1015396.3600000001</v>
      </c>
      <c r="CP18" s="52">
        <v>1090384.8599999999</v>
      </c>
      <c r="CQ18" s="52">
        <v>1202027.4499999997</v>
      </c>
      <c r="CR18" s="52">
        <v>1324050.4100000001</v>
      </c>
      <c r="CS18" s="52">
        <v>1318090.8800000004</v>
      </c>
      <c r="CT18" s="52">
        <v>1438547.8499999999</v>
      </c>
      <c r="CU18" s="52">
        <v>1562239.0999999996</v>
      </c>
      <c r="CV18" s="52">
        <v>1636790.5200000003</v>
      </c>
      <c r="CW18" s="52">
        <v>1668110.8299999998</v>
      </c>
      <c r="CX18" s="52">
        <v>1912186.73</v>
      </c>
      <c r="CY18" s="52">
        <v>2078164.6400000001</v>
      </c>
      <c r="CZ18" s="52">
        <v>2280360.85</v>
      </c>
      <c r="DA18" s="52">
        <v>2492534.19</v>
      </c>
      <c r="DB18" s="52">
        <v>2685060.32</v>
      </c>
      <c r="DC18" s="52">
        <v>2846480.94</v>
      </c>
      <c r="DD18" s="52">
        <v>3389334.0800000005</v>
      </c>
      <c r="DE18" s="52">
        <v>3609392.2799999993</v>
      </c>
      <c r="DF18" s="52">
        <v>3739961.46</v>
      </c>
      <c r="DG18" s="52">
        <v>3849348.0599999991</v>
      </c>
      <c r="DH18" s="52">
        <v>3889811.84</v>
      </c>
      <c r="DI18" s="52">
        <v>3917317.8000000003</v>
      </c>
      <c r="DJ18" s="52">
        <v>4248823.5999999996</v>
      </c>
      <c r="DK18" s="52">
        <v>5740354.9600000009</v>
      </c>
      <c r="DL18" s="52">
        <v>5897185.1799999997</v>
      </c>
      <c r="DM18" s="52">
        <v>6213242.5300000012</v>
      </c>
      <c r="DN18" s="52">
        <v>6778940.5499999998</v>
      </c>
      <c r="DO18" s="52">
        <v>6953125.5300000003</v>
      </c>
      <c r="DP18" s="52">
        <v>6963488.4799999995</v>
      </c>
      <c r="DQ18" s="52">
        <v>6928972.79</v>
      </c>
      <c r="DR18" s="52">
        <v>6784084.5899999999</v>
      </c>
    </row>
    <row r="19" spans="1:122" s="49" customFormat="1" ht="15" customHeight="1">
      <c r="A19" s="43" t="s">
        <v>13</v>
      </c>
      <c r="B19" s="52">
        <v>93612.989999999991</v>
      </c>
      <c r="C19" s="52">
        <v>95375.01</v>
      </c>
      <c r="D19" s="52">
        <v>92585</v>
      </c>
      <c r="E19" s="52">
        <v>91740.01</v>
      </c>
      <c r="F19" s="52">
        <v>82074.98</v>
      </c>
      <c r="G19" s="52">
        <v>91090</v>
      </c>
      <c r="H19" s="52">
        <v>94040</v>
      </c>
      <c r="I19" s="52">
        <v>90955</v>
      </c>
      <c r="J19" s="52">
        <v>88360</v>
      </c>
      <c r="K19" s="52">
        <v>86850</v>
      </c>
      <c r="L19" s="52">
        <v>88250</v>
      </c>
      <c r="M19" s="52">
        <v>89115</v>
      </c>
      <c r="N19" s="52">
        <v>116440</v>
      </c>
      <c r="O19" s="52">
        <v>113095</v>
      </c>
      <c r="P19" s="52">
        <v>114126</v>
      </c>
      <c r="Q19" s="52">
        <v>117530.85999999999</v>
      </c>
      <c r="R19" s="52">
        <v>117346.72</v>
      </c>
      <c r="S19" s="52">
        <v>118164.65</v>
      </c>
      <c r="T19" s="52">
        <v>119894.98000000001</v>
      </c>
      <c r="U19" s="52">
        <v>116820.66</v>
      </c>
      <c r="V19" s="52">
        <v>117781.7</v>
      </c>
      <c r="W19" s="52">
        <v>117870</v>
      </c>
      <c r="X19" s="52">
        <v>118334.99</v>
      </c>
      <c r="Y19" s="52">
        <v>120021.59000000001</v>
      </c>
      <c r="Z19" s="52">
        <v>118790</v>
      </c>
      <c r="AA19" s="52">
        <v>117549.98</v>
      </c>
      <c r="AB19" s="52">
        <v>115279.98</v>
      </c>
      <c r="AC19" s="52">
        <v>115209.99</v>
      </c>
      <c r="AD19" s="52">
        <v>114019.99</v>
      </c>
      <c r="AE19" s="52">
        <v>116929.99</v>
      </c>
      <c r="AF19" s="52">
        <v>118394.99</v>
      </c>
      <c r="AG19" s="52">
        <v>115874.99</v>
      </c>
      <c r="AH19" s="52">
        <v>119741.7</v>
      </c>
      <c r="AI19" s="52">
        <v>118041.70999999999</v>
      </c>
      <c r="AJ19" s="52">
        <v>120281.68</v>
      </c>
      <c r="AK19" s="52">
        <v>119226.64000000001</v>
      </c>
      <c r="AL19" s="52">
        <v>120123.61</v>
      </c>
      <c r="AM19" s="52">
        <v>112774.27</v>
      </c>
      <c r="AN19" s="52">
        <v>100408.32000000002</v>
      </c>
      <c r="AO19" s="52">
        <v>87381.339999999982</v>
      </c>
      <c r="AP19" s="52">
        <v>77075.25999999998</v>
      </c>
      <c r="AQ19" s="52">
        <v>70970.12</v>
      </c>
      <c r="AR19" s="52">
        <v>66350.259999999995</v>
      </c>
      <c r="AS19" s="52">
        <v>65990.12999999999</v>
      </c>
      <c r="AT19" s="52">
        <v>54965.02</v>
      </c>
      <c r="AU19" s="52">
        <v>49840.12000000001</v>
      </c>
      <c r="AV19" s="52">
        <v>46506.18</v>
      </c>
      <c r="AW19" s="52">
        <v>8100</v>
      </c>
      <c r="AX19" s="52">
        <v>260</v>
      </c>
      <c r="AY19" s="52">
        <v>0</v>
      </c>
      <c r="AZ19" s="52">
        <v>0</v>
      </c>
      <c r="BA19" s="52">
        <v>0</v>
      </c>
      <c r="BB19" s="52">
        <v>0</v>
      </c>
      <c r="BC19" s="52">
        <v>0</v>
      </c>
      <c r="BD19" s="52">
        <v>0</v>
      </c>
      <c r="BE19" s="52">
        <v>0</v>
      </c>
      <c r="BF19" s="52">
        <v>0</v>
      </c>
      <c r="BG19" s="52">
        <v>0</v>
      </c>
      <c r="BH19" s="52">
        <v>0</v>
      </c>
      <c r="BI19" s="52">
        <v>0</v>
      </c>
      <c r="BJ19" s="52">
        <v>0</v>
      </c>
      <c r="BK19" s="52">
        <v>0</v>
      </c>
      <c r="BL19" s="52">
        <v>0</v>
      </c>
      <c r="BM19" s="52">
        <v>0</v>
      </c>
      <c r="BN19" s="52">
        <v>0</v>
      </c>
      <c r="BO19" s="52">
        <v>0</v>
      </c>
      <c r="BP19" s="52">
        <v>0</v>
      </c>
      <c r="BQ19" s="52">
        <v>0</v>
      </c>
      <c r="BR19" s="52">
        <v>0</v>
      </c>
      <c r="BS19" s="52">
        <v>0</v>
      </c>
      <c r="BT19" s="52">
        <v>0</v>
      </c>
      <c r="BU19" s="52">
        <v>0</v>
      </c>
      <c r="BV19" s="52">
        <v>0</v>
      </c>
      <c r="BW19" s="52">
        <v>0</v>
      </c>
      <c r="BX19" s="52">
        <v>0</v>
      </c>
      <c r="BY19" s="52">
        <v>0</v>
      </c>
      <c r="BZ19" s="52">
        <v>0</v>
      </c>
      <c r="CA19" s="52">
        <v>0</v>
      </c>
      <c r="CB19" s="52">
        <v>0</v>
      </c>
      <c r="CC19" s="52">
        <v>0</v>
      </c>
      <c r="CD19" s="52">
        <v>0</v>
      </c>
      <c r="CE19" s="52">
        <v>0</v>
      </c>
      <c r="CF19" s="52">
        <v>0</v>
      </c>
      <c r="CG19" s="52">
        <v>0</v>
      </c>
      <c r="CH19" s="52">
        <v>0</v>
      </c>
      <c r="CI19" s="52">
        <v>0</v>
      </c>
      <c r="CJ19" s="52">
        <v>0</v>
      </c>
      <c r="CK19" s="52">
        <v>0</v>
      </c>
      <c r="CL19" s="52">
        <v>0</v>
      </c>
      <c r="CM19" s="52">
        <v>0</v>
      </c>
      <c r="CN19" s="52">
        <v>0</v>
      </c>
      <c r="CO19" s="52">
        <v>0</v>
      </c>
      <c r="CP19" s="52">
        <v>0</v>
      </c>
      <c r="CQ19" s="52">
        <v>0</v>
      </c>
      <c r="CR19" s="52">
        <v>0</v>
      </c>
      <c r="CS19" s="52">
        <v>0</v>
      </c>
      <c r="CT19" s="52">
        <v>0</v>
      </c>
      <c r="CU19" s="52">
        <v>0</v>
      </c>
      <c r="CV19" s="52">
        <v>0</v>
      </c>
      <c r="CW19" s="52">
        <v>0</v>
      </c>
      <c r="CX19" s="52">
        <v>0</v>
      </c>
      <c r="CY19" s="52">
        <v>0</v>
      </c>
      <c r="CZ19" s="52">
        <v>0</v>
      </c>
      <c r="DA19" s="52">
        <v>0</v>
      </c>
      <c r="DB19" s="52">
        <v>0</v>
      </c>
      <c r="DC19" s="52">
        <v>0</v>
      </c>
      <c r="DD19" s="52">
        <v>0</v>
      </c>
      <c r="DE19" s="52">
        <v>0</v>
      </c>
      <c r="DF19" s="52">
        <v>0</v>
      </c>
      <c r="DG19" s="52">
        <v>0</v>
      </c>
      <c r="DH19" s="52">
        <v>0</v>
      </c>
      <c r="DI19" s="52">
        <v>0</v>
      </c>
      <c r="DJ19" s="52">
        <v>0</v>
      </c>
      <c r="DK19" s="52">
        <v>0</v>
      </c>
      <c r="DL19" s="52">
        <v>0</v>
      </c>
      <c r="DM19" s="52">
        <v>0</v>
      </c>
      <c r="DN19" s="52">
        <v>0</v>
      </c>
      <c r="DO19" s="52">
        <v>0</v>
      </c>
      <c r="DP19" s="52">
        <v>0</v>
      </c>
      <c r="DQ19" s="52">
        <v>0</v>
      </c>
      <c r="DR19" s="52">
        <v>0</v>
      </c>
    </row>
    <row r="20" spans="1:122" s="49" customFormat="1" ht="15" customHeight="1">
      <c r="A20" s="43" t="s">
        <v>46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2">
        <v>0</v>
      </c>
      <c r="AI20" s="52"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0</v>
      </c>
      <c r="AP20" s="52">
        <v>0</v>
      </c>
      <c r="AQ20" s="52">
        <v>0</v>
      </c>
      <c r="AR20" s="52">
        <v>0</v>
      </c>
      <c r="AS20" s="52">
        <v>0</v>
      </c>
      <c r="AT20" s="52">
        <v>0</v>
      </c>
      <c r="AU20" s="52">
        <v>0</v>
      </c>
      <c r="AV20" s="52">
        <v>0</v>
      </c>
      <c r="AW20" s="52">
        <v>0</v>
      </c>
      <c r="AX20" s="52">
        <v>0</v>
      </c>
      <c r="AY20" s="52">
        <v>0</v>
      </c>
      <c r="AZ20" s="52">
        <v>0</v>
      </c>
      <c r="BA20" s="52">
        <v>0</v>
      </c>
      <c r="BB20" s="52">
        <v>0</v>
      </c>
      <c r="BC20" s="52">
        <v>0</v>
      </c>
      <c r="BD20" s="52">
        <v>0</v>
      </c>
      <c r="BE20" s="52">
        <v>0</v>
      </c>
      <c r="BF20" s="52">
        <v>0</v>
      </c>
      <c r="BG20" s="52">
        <v>0</v>
      </c>
      <c r="BH20" s="52">
        <v>0</v>
      </c>
      <c r="BI20" s="52">
        <v>0</v>
      </c>
      <c r="BJ20" s="52">
        <v>484</v>
      </c>
      <c r="BK20" s="52">
        <v>484</v>
      </c>
      <c r="BL20" s="52">
        <v>484</v>
      </c>
      <c r="BM20" s="52">
        <v>502.99</v>
      </c>
      <c r="BN20" s="52">
        <v>520.99</v>
      </c>
      <c r="BO20" s="52">
        <v>520.99</v>
      </c>
      <c r="BP20" s="52">
        <v>520.99</v>
      </c>
      <c r="BQ20" s="52">
        <v>520.99</v>
      </c>
      <c r="BR20" s="52">
        <v>520.99</v>
      </c>
      <c r="BS20" s="52">
        <v>520.99</v>
      </c>
      <c r="BT20" s="52">
        <v>520.99</v>
      </c>
      <c r="BU20" s="52">
        <v>520.99</v>
      </c>
      <c r="BV20" s="52">
        <v>0</v>
      </c>
      <c r="BW20" s="52">
        <v>0</v>
      </c>
      <c r="BX20" s="52">
        <v>0</v>
      </c>
      <c r="BY20" s="52">
        <v>1334.05</v>
      </c>
      <c r="BZ20" s="52">
        <v>1884.48</v>
      </c>
      <c r="CA20" s="52">
        <v>471.63</v>
      </c>
      <c r="CB20" s="52">
        <v>706.43</v>
      </c>
      <c r="CC20" s="52">
        <v>793.16</v>
      </c>
      <c r="CD20" s="52">
        <v>1591.99</v>
      </c>
      <c r="CE20" s="52">
        <v>1757.72</v>
      </c>
      <c r="CF20" s="52">
        <v>878.86</v>
      </c>
      <c r="CG20" s="52">
        <v>969.88</v>
      </c>
      <c r="CH20" s="52">
        <v>969.88</v>
      </c>
      <c r="CI20" s="52">
        <v>1019.9</v>
      </c>
      <c r="CJ20" s="52">
        <v>1099.95</v>
      </c>
      <c r="CK20" s="52">
        <v>1099.95</v>
      </c>
      <c r="CL20" s="52">
        <v>1245.3800000000001</v>
      </c>
      <c r="CM20" s="52">
        <v>1415.51</v>
      </c>
      <c r="CN20" s="52">
        <v>1415.51</v>
      </c>
      <c r="CO20" s="52">
        <v>2873.52</v>
      </c>
      <c r="CP20" s="52">
        <v>3108.3199999999997</v>
      </c>
      <c r="CQ20" s="52">
        <v>3577.9</v>
      </c>
      <c r="CR20" s="52">
        <v>3856.68</v>
      </c>
      <c r="CS20" s="52">
        <v>1928.34</v>
      </c>
      <c r="CT20" s="52">
        <v>1928.34</v>
      </c>
      <c r="CU20" s="52">
        <v>2311.13</v>
      </c>
      <c r="CV20" s="52">
        <v>2382.1</v>
      </c>
      <c r="CW20" s="52">
        <v>2690.07</v>
      </c>
      <c r="CX20" s="52">
        <v>2878.04</v>
      </c>
      <c r="CY20" s="52">
        <v>3010.02</v>
      </c>
      <c r="CZ20" s="52">
        <v>3010.02</v>
      </c>
      <c r="DA20" s="52">
        <v>3853.25</v>
      </c>
      <c r="DB20" s="52">
        <v>4076.73</v>
      </c>
      <c r="DC20" s="52">
        <v>4076.73</v>
      </c>
      <c r="DD20" s="52">
        <v>5052.58</v>
      </c>
      <c r="DE20" s="52">
        <v>5432.51</v>
      </c>
      <c r="DF20" s="52">
        <v>5432.51</v>
      </c>
      <c r="DG20" s="52">
        <v>5534.51</v>
      </c>
      <c r="DH20" s="52">
        <v>11069.02</v>
      </c>
      <c r="DI20" s="52">
        <v>5534.51</v>
      </c>
      <c r="DJ20" s="52">
        <v>5534.51</v>
      </c>
      <c r="DK20" s="52">
        <v>14980.47</v>
      </c>
      <c r="DL20" s="52">
        <v>32898.199999999997</v>
      </c>
      <c r="DM20" s="52">
        <v>24892.61</v>
      </c>
      <c r="DN20" s="52">
        <v>25787.75</v>
      </c>
      <c r="DO20" s="52">
        <v>27553.45</v>
      </c>
      <c r="DP20" s="52">
        <v>28009.45</v>
      </c>
      <c r="DQ20" s="52">
        <v>33153.33</v>
      </c>
      <c r="DR20" s="52">
        <v>40329.65</v>
      </c>
    </row>
    <row r="21" spans="1:122" s="49" customFormat="1" ht="15" customHeight="1">
      <c r="A21" s="43" t="s">
        <v>49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52">
        <v>0</v>
      </c>
      <c r="BD21" s="52">
        <v>0</v>
      </c>
      <c r="BE21" s="52">
        <v>0</v>
      </c>
      <c r="BF21" s="52">
        <v>0</v>
      </c>
      <c r="BG21" s="52">
        <v>0</v>
      </c>
      <c r="BH21" s="52">
        <v>0</v>
      </c>
      <c r="BI21" s="52">
        <v>0</v>
      </c>
      <c r="BJ21" s="52">
        <v>0</v>
      </c>
      <c r="BK21" s="52">
        <v>0</v>
      </c>
      <c r="BL21" s="52">
        <v>0</v>
      </c>
      <c r="BM21" s="52">
        <v>0</v>
      </c>
      <c r="BN21" s="52">
        <v>0</v>
      </c>
      <c r="BO21" s="52">
        <v>0</v>
      </c>
      <c r="BP21" s="52">
        <v>0</v>
      </c>
      <c r="BQ21" s="52">
        <v>0</v>
      </c>
      <c r="BR21" s="52">
        <v>0</v>
      </c>
      <c r="BS21" s="52">
        <v>0</v>
      </c>
      <c r="BT21" s="52">
        <v>0</v>
      </c>
      <c r="BU21" s="52">
        <v>0</v>
      </c>
      <c r="BV21" s="52">
        <v>0</v>
      </c>
      <c r="BW21" s="52">
        <v>0</v>
      </c>
      <c r="BX21" s="52">
        <v>0</v>
      </c>
      <c r="BY21" s="52">
        <v>0</v>
      </c>
      <c r="BZ21" s="52">
        <v>0</v>
      </c>
      <c r="CA21" s="52">
        <v>0</v>
      </c>
      <c r="CB21" s="52">
        <v>0</v>
      </c>
      <c r="CC21" s="52">
        <v>0</v>
      </c>
      <c r="CD21" s="52">
        <v>350.34</v>
      </c>
      <c r="CE21" s="52">
        <v>382.75</v>
      </c>
      <c r="CF21" s="52">
        <v>806.54</v>
      </c>
      <c r="CG21" s="52">
        <v>844.36</v>
      </c>
      <c r="CH21" s="52">
        <v>844.36</v>
      </c>
      <c r="CI21" s="52">
        <v>944.4</v>
      </c>
      <c r="CJ21" s="52">
        <v>1009.24</v>
      </c>
      <c r="CK21" s="52">
        <v>1009.24</v>
      </c>
      <c r="CL21" s="52">
        <v>3528.59</v>
      </c>
      <c r="CM21" s="52">
        <v>4290.1499999999996</v>
      </c>
      <c r="CN21" s="52">
        <v>4369.66</v>
      </c>
      <c r="CO21" s="52">
        <v>4396.41</v>
      </c>
      <c r="CP21" s="52">
        <v>3149.8199999999997</v>
      </c>
      <c r="CQ21" s="52">
        <v>3615.74</v>
      </c>
      <c r="CR21" s="52">
        <v>3922.46</v>
      </c>
      <c r="CS21" s="52">
        <v>4353.5200000000004</v>
      </c>
      <c r="CT21" s="52">
        <v>5894.55</v>
      </c>
      <c r="CU21" s="52">
        <v>7879.42</v>
      </c>
      <c r="CV21" s="52">
        <v>9356.3000000000011</v>
      </c>
      <c r="CW21" s="52">
        <v>9481.0300000000007</v>
      </c>
      <c r="CX21" s="52">
        <v>11290.970000000001</v>
      </c>
      <c r="CY21" s="52">
        <v>15464.66</v>
      </c>
      <c r="CZ21" s="52">
        <v>19143.650000000001</v>
      </c>
      <c r="DA21" s="52">
        <v>23563.84</v>
      </c>
      <c r="DB21" s="52">
        <v>26345.110000000004</v>
      </c>
      <c r="DC21" s="52">
        <v>29061.63</v>
      </c>
      <c r="DD21" s="52">
        <v>41086.47</v>
      </c>
      <c r="DE21" s="52">
        <v>41638.630000000005</v>
      </c>
      <c r="DF21" s="52">
        <v>38609.43</v>
      </c>
      <c r="DG21" s="52">
        <v>39833.43</v>
      </c>
      <c r="DH21" s="52">
        <v>39833.43</v>
      </c>
      <c r="DI21" s="52">
        <v>39833.43</v>
      </c>
      <c r="DJ21" s="52">
        <v>38755.520000000004</v>
      </c>
      <c r="DK21" s="52">
        <v>62883.28</v>
      </c>
      <c r="DL21" s="52">
        <v>58889.369999999995</v>
      </c>
      <c r="DM21" s="52">
        <v>74776.75</v>
      </c>
      <c r="DN21" s="52">
        <v>100948.89</v>
      </c>
      <c r="DO21" s="52">
        <v>96262.07</v>
      </c>
      <c r="DP21" s="52">
        <v>101856.44</v>
      </c>
      <c r="DQ21" s="52">
        <v>101085.21</v>
      </c>
      <c r="DR21" s="52">
        <v>98656.48</v>
      </c>
    </row>
    <row r="22" spans="1:122" s="49" customFormat="1" ht="15" customHeight="1">
      <c r="A22" s="43" t="s">
        <v>6</v>
      </c>
      <c r="B22" s="52">
        <v>30355.010000000002</v>
      </c>
      <c r="C22" s="52">
        <v>31920.030000000002</v>
      </c>
      <c r="D22" s="52">
        <v>32024.989999999998</v>
      </c>
      <c r="E22" s="52">
        <v>33534.99</v>
      </c>
      <c r="F22" s="52">
        <v>31729.98</v>
      </c>
      <c r="G22" s="52">
        <v>35936</v>
      </c>
      <c r="H22" s="52">
        <v>38125</v>
      </c>
      <c r="I22" s="52">
        <v>39315</v>
      </c>
      <c r="J22" s="52">
        <v>38455.01</v>
      </c>
      <c r="K22" s="52">
        <v>40975.01</v>
      </c>
      <c r="L22" s="52">
        <v>43305.020000000004</v>
      </c>
      <c r="M22" s="52">
        <v>47000.020000000004</v>
      </c>
      <c r="N22" s="52">
        <v>47367.920000000006</v>
      </c>
      <c r="O22" s="52">
        <v>50340.880000000005</v>
      </c>
      <c r="P22" s="52">
        <v>49915.87</v>
      </c>
      <c r="Q22" s="52">
        <v>55435.880000000005</v>
      </c>
      <c r="R22" s="52">
        <v>58711.73</v>
      </c>
      <c r="S22" s="52">
        <v>61015.500000000007</v>
      </c>
      <c r="T22" s="52">
        <v>66333.62999999999</v>
      </c>
      <c r="U22" s="52">
        <v>66403.95</v>
      </c>
      <c r="V22" s="52">
        <v>74999.990000000005</v>
      </c>
      <c r="W22" s="52">
        <v>82374.990000000005</v>
      </c>
      <c r="X22" s="52">
        <v>84279.950000000012</v>
      </c>
      <c r="Y22" s="52">
        <v>91234.950000000012</v>
      </c>
      <c r="Z22" s="52">
        <v>93176.69</v>
      </c>
      <c r="AA22" s="52">
        <v>97054.94</v>
      </c>
      <c r="AB22" s="52">
        <v>101519.98</v>
      </c>
      <c r="AC22" s="52">
        <v>108741.94</v>
      </c>
      <c r="AD22" s="52">
        <v>113269.93000000001</v>
      </c>
      <c r="AE22" s="52">
        <v>113884.98</v>
      </c>
      <c r="AF22" s="52">
        <v>118455.5</v>
      </c>
      <c r="AG22" s="52">
        <v>127009.92000000001</v>
      </c>
      <c r="AH22" s="52">
        <v>139114.93000000002</v>
      </c>
      <c r="AI22" s="52">
        <v>142869.88000000003</v>
      </c>
      <c r="AJ22" s="52">
        <v>149016.64000000001</v>
      </c>
      <c r="AK22" s="52">
        <v>149647.58000000002</v>
      </c>
      <c r="AL22" s="52">
        <v>156786.15000000002</v>
      </c>
      <c r="AM22" s="52">
        <v>165234.78999999998</v>
      </c>
      <c r="AN22" s="52">
        <v>166728.53999999998</v>
      </c>
      <c r="AO22" s="52">
        <v>178608.68</v>
      </c>
      <c r="AP22" s="52">
        <v>183065.83999999994</v>
      </c>
      <c r="AQ22" s="52">
        <v>187280.66999999998</v>
      </c>
      <c r="AR22" s="52">
        <v>197815.68000000002</v>
      </c>
      <c r="AS22" s="52">
        <v>208580.53999999998</v>
      </c>
      <c r="AT22" s="52">
        <v>213360.47</v>
      </c>
      <c r="AU22" s="52">
        <v>218209.53999999998</v>
      </c>
      <c r="AV22" s="52">
        <v>217558.56000000003</v>
      </c>
      <c r="AW22" s="52">
        <v>221180.06</v>
      </c>
      <c r="AX22" s="52">
        <v>225050.33999999988</v>
      </c>
      <c r="AY22" s="52">
        <v>234527.52</v>
      </c>
      <c r="AZ22" s="52">
        <v>239567.15000000002</v>
      </c>
      <c r="BA22" s="52">
        <v>237203.00999999986</v>
      </c>
      <c r="BB22" s="52">
        <v>265360.97999999992</v>
      </c>
      <c r="BC22" s="52">
        <v>363215.42999999988</v>
      </c>
      <c r="BD22" s="52">
        <v>379843.60999999981</v>
      </c>
      <c r="BE22" s="52">
        <v>465238.36999999953</v>
      </c>
      <c r="BF22" s="52">
        <v>483437.82999999967</v>
      </c>
      <c r="BG22" s="52">
        <v>488811.05999999947</v>
      </c>
      <c r="BH22" s="52">
        <v>540050.58000000007</v>
      </c>
      <c r="BI22" s="52">
        <v>542624.49</v>
      </c>
      <c r="BJ22" s="52">
        <v>561831.69999999995</v>
      </c>
      <c r="BK22" s="52">
        <v>559570.60000000009</v>
      </c>
      <c r="BL22" s="52">
        <v>565449.95999999973</v>
      </c>
      <c r="BM22" s="52">
        <v>582129.17999999947</v>
      </c>
      <c r="BN22" s="52">
        <v>610482.51999999944</v>
      </c>
      <c r="BO22" s="52">
        <v>601302.31999999983</v>
      </c>
      <c r="BP22" s="52">
        <v>601360.36999999965</v>
      </c>
      <c r="BQ22" s="52">
        <v>604989.71999999986</v>
      </c>
      <c r="BR22" s="52">
        <v>598849.93999999959</v>
      </c>
      <c r="BS22" s="52">
        <v>602376.14999999967</v>
      </c>
      <c r="BT22" s="52">
        <v>602630.1099999994</v>
      </c>
      <c r="BU22" s="52">
        <v>601343.11999999953</v>
      </c>
      <c r="BV22" s="52">
        <v>665119.03</v>
      </c>
      <c r="BW22" s="52">
        <v>737703.08000000031</v>
      </c>
      <c r="BX22" s="52">
        <v>733154.10000000009</v>
      </c>
      <c r="BY22" s="52">
        <v>840096.62000000069</v>
      </c>
      <c r="BZ22" s="52">
        <v>880473.49000000081</v>
      </c>
      <c r="CA22" s="52">
        <v>880060.70000000042</v>
      </c>
      <c r="CB22" s="52">
        <v>934571.84000000067</v>
      </c>
      <c r="CC22" s="52">
        <v>998387.34000000078</v>
      </c>
      <c r="CD22" s="52">
        <v>1039591.2199999999</v>
      </c>
      <c r="CE22" s="52">
        <v>1104745.6199999996</v>
      </c>
      <c r="CF22" s="52">
        <v>1123911.1399999997</v>
      </c>
      <c r="CG22" s="52">
        <v>1191188.95</v>
      </c>
      <c r="CH22" s="52">
        <v>1243634.0600000003</v>
      </c>
      <c r="CI22" s="52">
        <v>1311508.5099999991</v>
      </c>
      <c r="CJ22" s="52">
        <v>1422328.3699999994</v>
      </c>
      <c r="CK22" s="52">
        <v>1427863.9899999998</v>
      </c>
      <c r="CL22" s="52">
        <v>1575248.8399999987</v>
      </c>
      <c r="CM22" s="52">
        <v>1849614.2399999998</v>
      </c>
      <c r="CN22" s="52">
        <v>1892813.56</v>
      </c>
      <c r="CO22" s="52">
        <v>1922806.6499999994</v>
      </c>
      <c r="CP22" s="52">
        <v>2103550.36</v>
      </c>
      <c r="CQ22" s="52">
        <v>2346240.6399999997</v>
      </c>
      <c r="CR22" s="52">
        <v>2561436.4399999985</v>
      </c>
      <c r="CS22" s="52">
        <v>2560311.689999999</v>
      </c>
      <c r="CT22" s="52">
        <v>2897276.7400000012</v>
      </c>
      <c r="CU22" s="52">
        <v>3173107.35</v>
      </c>
      <c r="CV22" s="52">
        <v>3252299.9299999992</v>
      </c>
      <c r="CW22" s="52">
        <v>3347975.3499999978</v>
      </c>
      <c r="CX22" s="52">
        <v>3898534.55</v>
      </c>
      <c r="CY22" s="52">
        <v>4164163.370000001</v>
      </c>
      <c r="CZ22" s="52">
        <v>4509058.839999998</v>
      </c>
      <c r="DA22" s="52">
        <v>4860037.8600000013</v>
      </c>
      <c r="DB22" s="52">
        <v>5548800.8100000015</v>
      </c>
      <c r="DC22" s="52">
        <v>5750337.3899999997</v>
      </c>
      <c r="DD22" s="52">
        <v>6862539.1400000015</v>
      </c>
      <c r="DE22" s="52">
        <v>7380872.8199999975</v>
      </c>
      <c r="DF22" s="52">
        <v>7715467.2199999988</v>
      </c>
      <c r="DG22" s="52">
        <v>7840909.729999993</v>
      </c>
      <c r="DH22" s="52">
        <v>7948876.6999999955</v>
      </c>
      <c r="DI22" s="52">
        <v>8157089.4499999983</v>
      </c>
      <c r="DJ22" s="52">
        <v>9093073.8399999943</v>
      </c>
      <c r="DK22" s="52">
        <v>12127367.939999998</v>
      </c>
      <c r="DL22" s="52">
        <v>12200381.999999993</v>
      </c>
      <c r="DM22" s="52">
        <v>12896782.819999997</v>
      </c>
      <c r="DN22" s="52">
        <v>13922499.119999994</v>
      </c>
      <c r="DO22" s="52">
        <v>14216109.919999994</v>
      </c>
      <c r="DP22" s="52">
        <v>14466702.849999994</v>
      </c>
      <c r="DQ22" s="52">
        <v>14282138.279999992</v>
      </c>
      <c r="DR22" s="52">
        <v>13851335.809999986</v>
      </c>
    </row>
    <row r="23" spans="1:122" s="49" customFormat="1" ht="15" customHeight="1">
      <c r="A23" s="43" t="s">
        <v>80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>
        <v>0</v>
      </c>
      <c r="BC23" s="52">
        <v>0</v>
      </c>
      <c r="BD23" s="52">
        <v>0</v>
      </c>
      <c r="BE23" s="52">
        <v>0</v>
      </c>
      <c r="BF23" s="52">
        <v>0</v>
      </c>
      <c r="BG23" s="52">
        <v>0</v>
      </c>
      <c r="BH23" s="52">
        <v>0</v>
      </c>
      <c r="BI23" s="52">
        <v>0</v>
      </c>
      <c r="BJ23" s="52">
        <v>0</v>
      </c>
      <c r="BK23" s="52">
        <v>0</v>
      </c>
      <c r="BL23" s="52">
        <v>0</v>
      </c>
      <c r="BM23" s="52">
        <v>0</v>
      </c>
      <c r="BN23" s="52">
        <v>0</v>
      </c>
      <c r="BO23" s="52">
        <v>0</v>
      </c>
      <c r="BP23" s="52">
        <v>0</v>
      </c>
      <c r="BQ23" s="52">
        <v>0</v>
      </c>
      <c r="BR23" s="52">
        <v>0</v>
      </c>
      <c r="BS23" s="52">
        <v>0</v>
      </c>
      <c r="BT23" s="52">
        <v>0</v>
      </c>
      <c r="BU23" s="52">
        <v>0</v>
      </c>
      <c r="BV23" s="52">
        <v>0</v>
      </c>
      <c r="BW23" s="52">
        <v>0</v>
      </c>
      <c r="BX23" s="52">
        <v>0</v>
      </c>
      <c r="BY23" s="52">
        <v>0</v>
      </c>
      <c r="BZ23" s="52">
        <v>0</v>
      </c>
      <c r="CA23" s="52">
        <v>0</v>
      </c>
      <c r="CB23" s="52">
        <v>0</v>
      </c>
      <c r="CC23" s="52">
        <v>0</v>
      </c>
      <c r="CD23" s="52">
        <v>0</v>
      </c>
      <c r="CE23" s="52">
        <v>0</v>
      </c>
      <c r="CF23" s="52">
        <v>0</v>
      </c>
      <c r="CG23" s="52">
        <v>0</v>
      </c>
      <c r="CH23" s="52">
        <v>0</v>
      </c>
      <c r="CI23" s="52">
        <v>0</v>
      </c>
      <c r="CJ23" s="52">
        <v>0</v>
      </c>
      <c r="CK23" s="52">
        <v>0</v>
      </c>
      <c r="CL23" s="52">
        <v>0</v>
      </c>
      <c r="CM23" s="52">
        <v>0</v>
      </c>
      <c r="CN23" s="52">
        <v>0</v>
      </c>
      <c r="CO23" s="52">
        <v>0</v>
      </c>
      <c r="CP23" s="52">
        <v>0</v>
      </c>
      <c r="CQ23" s="52">
        <v>0</v>
      </c>
      <c r="CR23" s="52">
        <v>0</v>
      </c>
      <c r="CS23" s="52">
        <v>0</v>
      </c>
      <c r="CT23" s="52">
        <v>0</v>
      </c>
      <c r="CU23" s="52">
        <v>0</v>
      </c>
      <c r="CV23" s="52">
        <v>0</v>
      </c>
      <c r="CW23" s="52">
        <v>0</v>
      </c>
      <c r="CX23" s="52">
        <v>0</v>
      </c>
      <c r="CY23" s="52">
        <v>0</v>
      </c>
      <c r="CZ23" s="52">
        <v>0</v>
      </c>
      <c r="DA23" s="52">
        <v>0</v>
      </c>
      <c r="DB23" s="52">
        <v>0</v>
      </c>
      <c r="DC23" s="52">
        <v>0</v>
      </c>
      <c r="DD23" s="52">
        <v>0</v>
      </c>
      <c r="DE23" s="52">
        <v>0</v>
      </c>
      <c r="DF23" s="52">
        <v>0</v>
      </c>
      <c r="DG23" s="52">
        <v>0</v>
      </c>
      <c r="DH23" s="52">
        <v>0</v>
      </c>
      <c r="DI23" s="52">
        <v>0</v>
      </c>
      <c r="DJ23" s="52">
        <v>0</v>
      </c>
      <c r="DK23" s="52">
        <v>0</v>
      </c>
      <c r="DL23" s="52">
        <v>0</v>
      </c>
      <c r="DM23" s="52">
        <v>0</v>
      </c>
      <c r="DN23" s="52">
        <v>0</v>
      </c>
      <c r="DO23" s="52">
        <v>0</v>
      </c>
      <c r="DP23" s="52">
        <v>0</v>
      </c>
      <c r="DQ23" s="52">
        <v>10441.280000000001</v>
      </c>
      <c r="DR23" s="52">
        <v>1</v>
      </c>
    </row>
    <row r="24" spans="1:122" s="49" customFormat="1" ht="15" customHeight="1">
      <c r="A24" s="43" t="s">
        <v>7</v>
      </c>
      <c r="B24" s="52">
        <v>22765849.930000003</v>
      </c>
      <c r="C24" s="52">
        <v>22741649.750000007</v>
      </c>
      <c r="D24" s="52">
        <v>22629731.870000001</v>
      </c>
      <c r="E24" s="52">
        <v>23078224.340000015</v>
      </c>
      <c r="F24" s="52">
        <v>20633330.880000018</v>
      </c>
      <c r="G24" s="52">
        <v>23548256.57</v>
      </c>
      <c r="H24" s="52">
        <v>23905223.420000002</v>
      </c>
      <c r="I24" s="52">
        <v>23896682.610000007</v>
      </c>
      <c r="J24" s="52">
        <v>24032279.450000003</v>
      </c>
      <c r="K24" s="52">
        <v>24047959.680000007</v>
      </c>
      <c r="L24" s="52">
        <v>24524734.670000006</v>
      </c>
      <c r="M24" s="52">
        <v>24946251.609999999</v>
      </c>
      <c r="N24" s="52">
        <v>25272603.389999989</v>
      </c>
      <c r="O24" s="52">
        <v>25484416.489999998</v>
      </c>
      <c r="P24" s="52">
        <v>25790882.219999984</v>
      </c>
      <c r="Q24" s="52">
        <v>26232796.70999999</v>
      </c>
      <c r="R24" s="52">
        <v>26508836.319999985</v>
      </c>
      <c r="S24" s="52">
        <v>26680910.12999998</v>
      </c>
      <c r="T24" s="52">
        <v>27170261.270000022</v>
      </c>
      <c r="U24" s="52">
        <v>26827211.540000021</v>
      </c>
      <c r="V24" s="52">
        <v>27008003.670000017</v>
      </c>
      <c r="W24" s="52">
        <v>27277977.750000007</v>
      </c>
      <c r="X24" s="52">
        <v>27191449.390000001</v>
      </c>
      <c r="Y24" s="52">
        <v>27138354.000000011</v>
      </c>
      <c r="Z24" s="52">
        <v>27725510.939999983</v>
      </c>
      <c r="AA24" s="52">
        <v>27786441.119999975</v>
      </c>
      <c r="AB24" s="52">
        <v>27831763.219999984</v>
      </c>
      <c r="AC24" s="52">
        <v>28112034.029999994</v>
      </c>
      <c r="AD24" s="52">
        <v>28309171.049999978</v>
      </c>
      <c r="AE24" s="52">
        <v>28513509.109999999</v>
      </c>
      <c r="AF24" s="52">
        <v>28740083.059999984</v>
      </c>
      <c r="AG24" s="52">
        <v>28911810.889999982</v>
      </c>
      <c r="AH24" s="52">
        <v>27578731.359999973</v>
      </c>
      <c r="AI24" s="52">
        <v>27739490.269999959</v>
      </c>
      <c r="AJ24" s="52">
        <v>28022444.509999964</v>
      </c>
      <c r="AK24" s="52">
        <v>27968572.669999965</v>
      </c>
      <c r="AL24" s="52">
        <v>28276123.39999995</v>
      </c>
      <c r="AM24" s="52">
        <v>28682595.74999997</v>
      </c>
      <c r="AN24" s="52">
        <v>28374189.519999951</v>
      </c>
      <c r="AO24" s="52">
        <v>28812439.329999957</v>
      </c>
      <c r="AP24" s="52">
        <v>28898879.409999963</v>
      </c>
      <c r="AQ24" s="52">
        <v>28974622.109999992</v>
      </c>
      <c r="AR24" s="52">
        <v>29059786.109999932</v>
      </c>
      <c r="AS24" s="52">
        <v>29421788.599999964</v>
      </c>
      <c r="AT24" s="52">
        <v>29750282.539999969</v>
      </c>
      <c r="AU24" s="52">
        <v>29784080.379999984</v>
      </c>
      <c r="AV24" s="52">
        <v>29825551.319999985</v>
      </c>
      <c r="AW24" s="52">
        <v>29940716.949999969</v>
      </c>
      <c r="AX24" s="52">
        <v>29884651.850000013</v>
      </c>
      <c r="AY24" s="52">
        <v>30178382.739999961</v>
      </c>
      <c r="AZ24" s="52">
        <v>29932922.040000003</v>
      </c>
      <c r="BA24" s="52">
        <v>29423703.659999959</v>
      </c>
      <c r="BB24" s="52">
        <v>32007263.689999968</v>
      </c>
      <c r="BC24" s="52">
        <v>42796029.539999984</v>
      </c>
      <c r="BD24" s="52">
        <v>45810727.270000018</v>
      </c>
      <c r="BE24" s="52">
        <v>52578330.439999953</v>
      </c>
      <c r="BF24" s="52">
        <v>54418318.139999971</v>
      </c>
      <c r="BG24" s="52">
        <v>54303090.819999978</v>
      </c>
      <c r="BH24" s="52">
        <v>58725916.629999995</v>
      </c>
      <c r="BI24" s="52">
        <v>58123350.660000011</v>
      </c>
      <c r="BJ24" s="52">
        <v>58932604.080000043</v>
      </c>
      <c r="BK24" s="52">
        <v>59190316.879999965</v>
      </c>
      <c r="BL24" s="52">
        <v>59017141.76000002</v>
      </c>
      <c r="BM24" s="52">
        <v>60487810.06000001</v>
      </c>
      <c r="BN24" s="52">
        <v>62141689.269999996</v>
      </c>
      <c r="BO24" s="52">
        <v>61920666.839999951</v>
      </c>
      <c r="BP24" s="52">
        <v>61576400.50999999</v>
      </c>
      <c r="BQ24" s="52">
        <v>61381220.710000038</v>
      </c>
      <c r="BR24" s="52">
        <v>60715961.730000004</v>
      </c>
      <c r="BS24" s="52">
        <v>60126238.719999991</v>
      </c>
      <c r="BT24" s="52">
        <v>59322720.370000027</v>
      </c>
      <c r="BU24" s="52">
        <v>59239832.18</v>
      </c>
      <c r="BV24" s="52">
        <v>65147709.359999947</v>
      </c>
      <c r="BW24" s="52">
        <v>70478549.559999987</v>
      </c>
      <c r="BX24" s="52">
        <v>70268231.239999995</v>
      </c>
      <c r="BY24" s="52">
        <v>80832608.89000003</v>
      </c>
      <c r="BZ24" s="52">
        <v>82475545.76000002</v>
      </c>
      <c r="CA24" s="52">
        <v>82518267.389999986</v>
      </c>
      <c r="CB24" s="52">
        <v>87382341.730000034</v>
      </c>
      <c r="CC24" s="52">
        <v>91067970.070000008</v>
      </c>
      <c r="CD24" s="52">
        <v>95255573.499999911</v>
      </c>
      <c r="CE24" s="52">
        <v>100632750.04999998</v>
      </c>
      <c r="CF24" s="52">
        <v>102985182.29999997</v>
      </c>
      <c r="CG24" s="52">
        <v>109142850.43000002</v>
      </c>
      <c r="CH24" s="52">
        <v>112134427.75999999</v>
      </c>
      <c r="CI24" s="52">
        <v>117483509.7900001</v>
      </c>
      <c r="CJ24" s="52">
        <v>127277604.30999999</v>
      </c>
      <c r="CK24" s="52">
        <v>129317247.60999995</v>
      </c>
      <c r="CL24" s="52">
        <v>141629060.84999987</v>
      </c>
      <c r="CM24" s="52">
        <v>162246632.73999989</v>
      </c>
      <c r="CN24" s="52">
        <v>166011257.68999982</v>
      </c>
      <c r="CO24" s="52">
        <v>168559759.30999991</v>
      </c>
      <c r="CP24" s="52">
        <v>183033754.92999998</v>
      </c>
      <c r="CQ24" s="52">
        <v>203954771.66000003</v>
      </c>
      <c r="CR24" s="52">
        <v>221135594.00000009</v>
      </c>
      <c r="CS24" s="52">
        <v>221503624.0400002</v>
      </c>
      <c r="CT24" s="52">
        <v>244837780.44999987</v>
      </c>
      <c r="CU24" s="52">
        <v>264699000.73000023</v>
      </c>
      <c r="CV24" s="52">
        <v>271904871.06000024</v>
      </c>
      <c r="CW24" s="52">
        <v>282189857.69</v>
      </c>
      <c r="CX24" s="52">
        <v>327455120.30999994</v>
      </c>
      <c r="CY24" s="52">
        <v>348817050.81000006</v>
      </c>
      <c r="CZ24" s="52">
        <v>380514891.82999986</v>
      </c>
      <c r="DA24" s="52">
        <v>409100937.74999982</v>
      </c>
      <c r="DB24" s="52">
        <v>461144657.65999973</v>
      </c>
      <c r="DC24" s="52">
        <v>482415494.18999988</v>
      </c>
      <c r="DD24" s="52">
        <v>569683044.34000003</v>
      </c>
      <c r="DE24" s="52">
        <v>610523982.76999986</v>
      </c>
      <c r="DF24" s="52">
        <v>616583315.97000015</v>
      </c>
      <c r="DG24" s="52">
        <v>631444444.98000026</v>
      </c>
      <c r="DH24" s="52">
        <v>633822193.37999964</v>
      </c>
      <c r="DI24" s="52">
        <v>644865362.01999974</v>
      </c>
      <c r="DJ24" s="52">
        <v>707543290.91000021</v>
      </c>
      <c r="DK24" s="52">
        <v>965462260.98999953</v>
      </c>
      <c r="DL24" s="52">
        <v>986733755.14000034</v>
      </c>
      <c r="DM24" s="52">
        <v>1033755259.0999999</v>
      </c>
      <c r="DN24" s="52">
        <v>1122259245.26</v>
      </c>
      <c r="DO24" s="52">
        <v>1139309277.1299996</v>
      </c>
      <c r="DP24" s="52">
        <v>1158249842.2299993</v>
      </c>
      <c r="DQ24" s="52">
        <v>1144873261.5399995</v>
      </c>
      <c r="DR24" s="52">
        <v>1117743381.5399983</v>
      </c>
    </row>
    <row r="25" spans="1:122" s="49" customFormat="1" ht="15" customHeight="1">
      <c r="A25" s="43" t="s">
        <v>8</v>
      </c>
      <c r="B25" s="52">
        <v>180363</v>
      </c>
      <c r="C25" s="52">
        <v>175916.01</v>
      </c>
      <c r="D25" s="52">
        <v>170919.98</v>
      </c>
      <c r="E25" s="52">
        <v>175839.99</v>
      </c>
      <c r="F25" s="52">
        <v>159800</v>
      </c>
      <c r="G25" s="52">
        <v>181985</v>
      </c>
      <c r="H25" s="52">
        <v>182424.98</v>
      </c>
      <c r="I25" s="52">
        <v>184480</v>
      </c>
      <c r="J25" s="52">
        <v>181959.96</v>
      </c>
      <c r="K25" s="52">
        <v>185429.96</v>
      </c>
      <c r="L25" s="52">
        <v>183735</v>
      </c>
      <c r="M25" s="52">
        <v>183362.98</v>
      </c>
      <c r="N25" s="52">
        <v>182015</v>
      </c>
      <c r="O25" s="52">
        <v>178942.93</v>
      </c>
      <c r="P25" s="52">
        <v>182882.93</v>
      </c>
      <c r="Q25" s="52">
        <v>185226.72</v>
      </c>
      <c r="R25" s="52">
        <v>187729.87</v>
      </c>
      <c r="S25" s="52">
        <v>187075.52</v>
      </c>
      <c r="T25" s="52">
        <v>194376.74000000002</v>
      </c>
      <c r="U25" s="52">
        <v>188265.46</v>
      </c>
      <c r="V25" s="52">
        <v>186859.99</v>
      </c>
      <c r="W25" s="52">
        <v>189819.99</v>
      </c>
      <c r="X25" s="52">
        <v>191509.99</v>
      </c>
      <c r="Y25" s="52">
        <v>187548.66</v>
      </c>
      <c r="Z25" s="52">
        <v>193524.96</v>
      </c>
      <c r="AA25" s="52">
        <v>194859.96999999997</v>
      </c>
      <c r="AB25" s="52">
        <v>190686.71999999997</v>
      </c>
      <c r="AC25" s="52">
        <v>191754.96999999997</v>
      </c>
      <c r="AD25" s="52">
        <v>194131.71999999997</v>
      </c>
      <c r="AE25" s="52">
        <v>193439.97999999998</v>
      </c>
      <c r="AF25" s="52">
        <v>197061.7</v>
      </c>
      <c r="AG25" s="52">
        <v>196276.71</v>
      </c>
      <c r="AH25" s="52">
        <v>204825.19</v>
      </c>
      <c r="AI25" s="52">
        <v>198386.64999999997</v>
      </c>
      <c r="AJ25" s="52">
        <v>200385.10999999993</v>
      </c>
      <c r="AK25" s="52">
        <v>197366.75999999995</v>
      </c>
      <c r="AL25" s="52">
        <v>200080.79999999996</v>
      </c>
      <c r="AM25" s="52">
        <v>204732.80999999997</v>
      </c>
      <c r="AN25" s="52">
        <v>200378.11999999997</v>
      </c>
      <c r="AO25" s="52">
        <v>202075.11000000002</v>
      </c>
      <c r="AP25" s="52">
        <v>203319.98999999987</v>
      </c>
      <c r="AQ25" s="52">
        <v>207350.17999999996</v>
      </c>
      <c r="AR25" s="52">
        <v>207639.30000000005</v>
      </c>
      <c r="AS25" s="52">
        <v>211029.28</v>
      </c>
      <c r="AT25" s="52">
        <v>210668.95</v>
      </c>
      <c r="AU25" s="52">
        <v>204732.93999999994</v>
      </c>
      <c r="AV25" s="52">
        <v>206435.97999999992</v>
      </c>
      <c r="AW25" s="52">
        <v>202412.02999999991</v>
      </c>
      <c r="AX25" s="52">
        <v>210907.95999999988</v>
      </c>
      <c r="AY25" s="52">
        <v>208282.4499999999</v>
      </c>
      <c r="AZ25" s="52">
        <v>205122.87999999998</v>
      </c>
      <c r="BA25" s="52">
        <v>199714.46999999991</v>
      </c>
      <c r="BB25" s="52">
        <v>217321.64999999991</v>
      </c>
      <c r="BC25" s="52">
        <v>289698.65999999997</v>
      </c>
      <c r="BD25" s="52">
        <v>311731.92999999988</v>
      </c>
      <c r="BE25" s="52">
        <v>352957.13999999984</v>
      </c>
      <c r="BF25" s="52">
        <v>373016.4</v>
      </c>
      <c r="BG25" s="52">
        <v>372423.73999999993</v>
      </c>
      <c r="BH25" s="52">
        <v>400106.02999999985</v>
      </c>
      <c r="BI25" s="52">
        <v>406056.69</v>
      </c>
      <c r="BJ25" s="52">
        <v>407235.04000000015</v>
      </c>
      <c r="BK25" s="52">
        <v>414809.17000000004</v>
      </c>
      <c r="BL25" s="52">
        <v>421090.19999999995</v>
      </c>
      <c r="BM25" s="52">
        <v>429024.18999999994</v>
      </c>
      <c r="BN25" s="52">
        <v>438774.36999999994</v>
      </c>
      <c r="BO25" s="52">
        <v>441704.10999999993</v>
      </c>
      <c r="BP25" s="52">
        <v>439830.47999999986</v>
      </c>
      <c r="BQ25" s="52">
        <v>439707.34999999992</v>
      </c>
      <c r="BR25" s="52">
        <v>431544.39999999967</v>
      </c>
      <c r="BS25" s="52">
        <v>433438.02999999968</v>
      </c>
      <c r="BT25" s="52">
        <v>422223.23999999964</v>
      </c>
      <c r="BU25" s="52">
        <v>427658.83999999979</v>
      </c>
      <c r="BV25" s="52">
        <v>458644.65</v>
      </c>
      <c r="BW25" s="52">
        <v>508327.72999999986</v>
      </c>
      <c r="BX25" s="52">
        <v>510850.98999999982</v>
      </c>
      <c r="BY25" s="52">
        <v>582108.90999999992</v>
      </c>
      <c r="BZ25" s="52">
        <v>590037.64000000036</v>
      </c>
      <c r="CA25" s="52">
        <v>585291.24999999988</v>
      </c>
      <c r="CB25" s="52">
        <v>619945.68999999983</v>
      </c>
      <c r="CC25" s="52">
        <v>640418.43999999983</v>
      </c>
      <c r="CD25" s="52">
        <v>662561.66</v>
      </c>
      <c r="CE25" s="52">
        <v>685606.57999999984</v>
      </c>
      <c r="CF25" s="52">
        <v>645896.86999999965</v>
      </c>
      <c r="CG25" s="52">
        <v>423768.30000000005</v>
      </c>
      <c r="CH25" s="52">
        <v>370965.02</v>
      </c>
      <c r="CI25" s="52">
        <v>341028.85000000015</v>
      </c>
      <c r="CJ25" s="52">
        <v>320128.90000000014</v>
      </c>
      <c r="CK25" s="52">
        <v>285765.28000000009</v>
      </c>
      <c r="CL25" s="52">
        <v>240771.86000000007</v>
      </c>
      <c r="CM25" s="52">
        <v>221894.49999999997</v>
      </c>
      <c r="CN25" s="52">
        <v>164073.48000000007</v>
      </c>
      <c r="CO25" s="52">
        <v>134906.41999999998</v>
      </c>
      <c r="CP25" s="52">
        <v>60502.510000000009</v>
      </c>
      <c r="CQ25" s="52">
        <v>69261.37</v>
      </c>
      <c r="CR25" s="52">
        <v>70208.27999999997</v>
      </c>
      <c r="CS25" s="52">
        <v>81469.84</v>
      </c>
      <c r="CT25" s="52">
        <v>89204.670000000027</v>
      </c>
      <c r="CU25" s="52">
        <v>100047.90000000001</v>
      </c>
      <c r="CV25" s="52">
        <v>110559.42000000001</v>
      </c>
      <c r="CW25" s="52">
        <v>120369.44</v>
      </c>
      <c r="CX25" s="52">
        <v>144893.76000000001</v>
      </c>
      <c r="CY25" s="52">
        <v>178621.4</v>
      </c>
      <c r="CZ25" s="52">
        <v>189746.99000000002</v>
      </c>
      <c r="DA25" s="52">
        <v>212829.18999999994</v>
      </c>
      <c r="DB25" s="52">
        <v>253521.86000000004</v>
      </c>
      <c r="DC25" s="52">
        <v>262161.32999999996</v>
      </c>
      <c r="DD25" s="52">
        <v>306054.25000000006</v>
      </c>
      <c r="DE25" s="52">
        <v>333669.00000000006</v>
      </c>
      <c r="DF25" s="52">
        <v>354702.15</v>
      </c>
      <c r="DG25" s="52">
        <v>368138.26000000007</v>
      </c>
      <c r="DH25" s="52">
        <v>360286.43</v>
      </c>
      <c r="DI25" s="52">
        <v>388485.87</v>
      </c>
      <c r="DJ25" s="52">
        <v>413697.62000000011</v>
      </c>
      <c r="DK25" s="52">
        <v>553742.82999999996</v>
      </c>
      <c r="DL25" s="52">
        <v>574669.66999999993</v>
      </c>
      <c r="DM25" s="52">
        <v>635370.91999999993</v>
      </c>
      <c r="DN25" s="52">
        <v>751478.9800000001</v>
      </c>
      <c r="DO25" s="52">
        <v>773314.40000000014</v>
      </c>
      <c r="DP25" s="52">
        <v>754356.88000000024</v>
      </c>
      <c r="DQ25" s="52">
        <v>774980.25000000035</v>
      </c>
      <c r="DR25" s="52">
        <v>803773.99000000011</v>
      </c>
    </row>
    <row r="26" spans="1:122" s="49" customFormat="1" ht="15" customHeight="1">
      <c r="A26" s="43" t="s">
        <v>9</v>
      </c>
      <c r="B26" s="52">
        <v>4937201.34</v>
      </c>
      <c r="C26" s="52">
        <v>4961053.1400000025</v>
      </c>
      <c r="D26" s="52">
        <v>4930225.5100000016</v>
      </c>
      <c r="E26" s="52">
        <v>5034568.7100000037</v>
      </c>
      <c r="F26" s="52">
        <v>4594812.4100000011</v>
      </c>
      <c r="G26" s="52">
        <v>5142256.4400000013</v>
      </c>
      <c r="H26" s="52">
        <v>5206148.080000001</v>
      </c>
      <c r="I26" s="52">
        <v>5221482.4900000012</v>
      </c>
      <c r="J26" s="52">
        <v>5241388.1000000006</v>
      </c>
      <c r="K26" s="52">
        <v>5241083.3900000034</v>
      </c>
      <c r="L26" s="52">
        <v>5230423.57</v>
      </c>
      <c r="M26" s="52">
        <v>5201314.5000000009</v>
      </c>
      <c r="N26" s="52">
        <v>5186421.1899999995</v>
      </c>
      <c r="O26" s="52">
        <v>5151793.6100000003</v>
      </c>
      <c r="P26" s="52">
        <v>5095075.1199999992</v>
      </c>
      <c r="Q26" s="52">
        <v>5147283.2700000014</v>
      </c>
      <c r="R26" s="52">
        <v>5187850.9099999983</v>
      </c>
      <c r="S26" s="52">
        <v>5242072.6799999988</v>
      </c>
      <c r="T26" s="52">
        <v>5341884.049999998</v>
      </c>
      <c r="U26" s="52">
        <v>5293241.42</v>
      </c>
      <c r="V26" s="52">
        <v>5350180.07</v>
      </c>
      <c r="W26" s="52">
        <v>5376993.8699999992</v>
      </c>
      <c r="X26" s="52">
        <v>5378016.7700000005</v>
      </c>
      <c r="Y26" s="52">
        <v>5374570.2199999988</v>
      </c>
      <c r="Z26" s="52">
        <v>5418882.7500000019</v>
      </c>
      <c r="AA26" s="52">
        <v>5423266.7500000009</v>
      </c>
      <c r="AB26" s="52">
        <v>5401888.200000003</v>
      </c>
      <c r="AC26" s="52">
        <v>5438934.6100000041</v>
      </c>
      <c r="AD26" s="52">
        <v>5473925.9800000032</v>
      </c>
      <c r="AE26" s="52">
        <v>5503319.2500000019</v>
      </c>
      <c r="AF26" s="52">
        <v>5558548.6500000022</v>
      </c>
      <c r="AG26" s="52">
        <v>5567069.8900000034</v>
      </c>
      <c r="AH26" s="52">
        <v>5731671.8300000019</v>
      </c>
      <c r="AI26" s="52">
        <v>5733415.2200000053</v>
      </c>
      <c r="AJ26" s="52">
        <v>5738070.0200000042</v>
      </c>
      <c r="AK26" s="52">
        <v>5746105.890000008</v>
      </c>
      <c r="AL26" s="52">
        <v>5814823.2500000121</v>
      </c>
      <c r="AM26" s="52">
        <v>5911151.1400000053</v>
      </c>
      <c r="AN26" s="52">
        <v>5837561.0099999998</v>
      </c>
      <c r="AO26" s="52">
        <v>5975324.1999999937</v>
      </c>
      <c r="AP26" s="52">
        <v>5981618.5599999968</v>
      </c>
      <c r="AQ26" s="52">
        <v>6015668.1299999952</v>
      </c>
      <c r="AR26" s="52">
        <v>6057622.6899999976</v>
      </c>
      <c r="AS26" s="52">
        <v>6176025.3599999957</v>
      </c>
      <c r="AT26" s="52">
        <v>6270755.4499999927</v>
      </c>
      <c r="AU26" s="52">
        <v>6283312.5699999966</v>
      </c>
      <c r="AV26" s="52">
        <v>6333634.4999999972</v>
      </c>
      <c r="AW26" s="52">
        <v>6398564.2300000004</v>
      </c>
      <c r="AX26" s="52">
        <v>6420353.0399999972</v>
      </c>
      <c r="AY26" s="52">
        <v>6544405.0300000096</v>
      </c>
      <c r="AZ26" s="52">
        <v>6527944.9200000074</v>
      </c>
      <c r="BA26" s="52">
        <v>6376504.2700000098</v>
      </c>
      <c r="BB26" s="52">
        <v>6956608.1600000057</v>
      </c>
      <c r="BC26" s="52">
        <v>9307086.360000018</v>
      </c>
      <c r="BD26" s="52">
        <v>10033505.180000009</v>
      </c>
      <c r="BE26" s="52">
        <v>11520715.970000021</v>
      </c>
      <c r="BF26" s="52">
        <v>11938982.690000022</v>
      </c>
      <c r="BG26" s="52">
        <v>11928658.160000015</v>
      </c>
      <c r="BH26" s="52">
        <v>12844587.309999995</v>
      </c>
      <c r="BI26" s="52">
        <v>12757543.190000003</v>
      </c>
      <c r="BJ26" s="52">
        <v>13059286.710000005</v>
      </c>
      <c r="BK26" s="52">
        <v>13175944.940000007</v>
      </c>
      <c r="BL26" s="52">
        <v>13094546.590000013</v>
      </c>
      <c r="BM26" s="52">
        <v>13360808.520000024</v>
      </c>
      <c r="BN26" s="52">
        <v>13752982.110000025</v>
      </c>
      <c r="BO26" s="52">
        <v>13635478.300000016</v>
      </c>
      <c r="BP26" s="52">
        <v>13551240.500000007</v>
      </c>
      <c r="BQ26" s="52">
        <v>13506522.640000015</v>
      </c>
      <c r="BR26" s="52">
        <v>13359173.140000025</v>
      </c>
      <c r="BS26" s="52">
        <v>13158930.840000002</v>
      </c>
      <c r="BT26" s="52">
        <v>12986233.75</v>
      </c>
      <c r="BU26" s="52">
        <v>12954261.820000013</v>
      </c>
      <c r="BV26" s="52">
        <v>14318986.780000003</v>
      </c>
      <c r="BW26" s="52">
        <v>15624812.909999996</v>
      </c>
      <c r="BX26" s="52">
        <v>15551326.049999991</v>
      </c>
      <c r="BY26" s="52">
        <v>17947023.500000015</v>
      </c>
      <c r="BZ26" s="52">
        <v>18268500.579999994</v>
      </c>
      <c r="CA26" s="52">
        <v>18344923.580000013</v>
      </c>
      <c r="CB26" s="52">
        <v>19525380.309999995</v>
      </c>
      <c r="CC26" s="52">
        <v>20355924.160000004</v>
      </c>
      <c r="CD26" s="52">
        <v>21329364.380000006</v>
      </c>
      <c r="CE26" s="52">
        <v>22503132.189999994</v>
      </c>
      <c r="CF26" s="52">
        <v>23032949.329999991</v>
      </c>
      <c r="CG26" s="52">
        <v>24423450.140000012</v>
      </c>
      <c r="CH26" s="52">
        <v>25542859.000000022</v>
      </c>
      <c r="CI26" s="52">
        <v>26820381.210000001</v>
      </c>
      <c r="CJ26" s="52">
        <v>29027970.98</v>
      </c>
      <c r="CK26" s="52">
        <v>29595158.169999994</v>
      </c>
      <c r="CL26" s="52">
        <v>32392112.379999995</v>
      </c>
      <c r="CM26" s="52">
        <v>37036974.050000004</v>
      </c>
      <c r="CN26" s="52">
        <v>37969651.780000009</v>
      </c>
      <c r="CO26" s="52">
        <v>38447668.909999989</v>
      </c>
      <c r="CP26" s="52">
        <v>41788423.490000039</v>
      </c>
      <c r="CQ26" s="52">
        <v>46482568.929999955</v>
      </c>
      <c r="CR26" s="52">
        <v>50349545.669999994</v>
      </c>
      <c r="CS26" s="52">
        <v>50396734.310000025</v>
      </c>
      <c r="CT26" s="52">
        <v>56544850.100000001</v>
      </c>
      <c r="CU26" s="52">
        <v>61239288.190000013</v>
      </c>
      <c r="CV26" s="52">
        <v>63010998.639999978</v>
      </c>
      <c r="CW26" s="52">
        <v>65745196.169999987</v>
      </c>
      <c r="CX26" s="52">
        <v>75786995.939999923</v>
      </c>
      <c r="CY26" s="52">
        <v>81072864.180000052</v>
      </c>
      <c r="CZ26" s="52">
        <v>87871350.769999936</v>
      </c>
      <c r="DA26" s="52">
        <v>94747376.370000005</v>
      </c>
      <c r="DB26" s="52">
        <v>106532255.09999996</v>
      </c>
      <c r="DC26" s="52">
        <v>110805018.72999997</v>
      </c>
      <c r="DD26" s="52">
        <v>130375745.42000009</v>
      </c>
      <c r="DE26" s="52">
        <v>139473802.06999996</v>
      </c>
      <c r="DF26" s="52">
        <v>144880730.85000014</v>
      </c>
      <c r="DG26" s="52">
        <v>148893216.68000016</v>
      </c>
      <c r="DH26" s="52">
        <v>150587040.46000007</v>
      </c>
      <c r="DI26" s="52">
        <v>154807832.72000012</v>
      </c>
      <c r="DJ26" s="52">
        <v>170470140.32999995</v>
      </c>
      <c r="DK26" s="52">
        <v>227654236.39000005</v>
      </c>
      <c r="DL26" s="52">
        <v>231457686.42000008</v>
      </c>
      <c r="DM26" s="52">
        <v>244470828.58000004</v>
      </c>
      <c r="DN26" s="52">
        <v>264253633.10000026</v>
      </c>
      <c r="DO26" s="52">
        <v>267596720.96000025</v>
      </c>
      <c r="DP26" s="52">
        <v>270911583.45999974</v>
      </c>
      <c r="DQ26" s="52">
        <v>266351620.91000006</v>
      </c>
      <c r="DR26" s="52">
        <v>260052024.65999994</v>
      </c>
    </row>
    <row r="27" spans="1:122" s="49" customFormat="1" ht="15" customHeight="1">
      <c r="A27" s="43" t="s">
        <v>10</v>
      </c>
      <c r="B27" s="52">
        <v>352995.39999999997</v>
      </c>
      <c r="C27" s="52">
        <v>358652.94999999995</v>
      </c>
      <c r="D27" s="52">
        <v>357160.85</v>
      </c>
      <c r="E27" s="52">
        <v>361046.16000000003</v>
      </c>
      <c r="F27" s="52">
        <v>319089.94999999995</v>
      </c>
      <c r="G27" s="52">
        <v>374403.89999999997</v>
      </c>
      <c r="H27" s="52">
        <v>375495.92</v>
      </c>
      <c r="I27" s="52">
        <v>375617.92</v>
      </c>
      <c r="J27" s="52">
        <v>373210.93999999994</v>
      </c>
      <c r="K27" s="52">
        <v>377689.93999999994</v>
      </c>
      <c r="L27" s="52">
        <v>376529.95999999996</v>
      </c>
      <c r="M27" s="52">
        <v>374299.91999999993</v>
      </c>
      <c r="N27" s="52">
        <v>372137.98</v>
      </c>
      <c r="O27" s="52">
        <v>367852.93</v>
      </c>
      <c r="P27" s="52">
        <v>367963.87</v>
      </c>
      <c r="Q27" s="52">
        <v>369999.76999999996</v>
      </c>
      <c r="R27" s="52">
        <v>377181.83999999997</v>
      </c>
      <c r="S27" s="52">
        <v>372969.42999999993</v>
      </c>
      <c r="T27" s="52">
        <v>385057.59000000026</v>
      </c>
      <c r="U27" s="52">
        <v>376161.73000000004</v>
      </c>
      <c r="V27" s="52">
        <v>379600.01</v>
      </c>
      <c r="W27" s="52">
        <v>381720.01</v>
      </c>
      <c r="X27" s="52">
        <v>379920.01</v>
      </c>
      <c r="Y27" s="52">
        <v>377838.01</v>
      </c>
      <c r="Z27" s="52">
        <v>385692.95999999996</v>
      </c>
      <c r="AA27" s="52">
        <v>382576.68999999994</v>
      </c>
      <c r="AB27" s="52">
        <v>381526.69999999995</v>
      </c>
      <c r="AC27" s="52">
        <v>387921.67999999993</v>
      </c>
      <c r="AD27" s="52">
        <v>386821.69999999995</v>
      </c>
      <c r="AE27" s="52">
        <v>388119.93999999994</v>
      </c>
      <c r="AF27" s="52">
        <v>391988.93999999994</v>
      </c>
      <c r="AG27" s="52">
        <v>392587.8899999999</v>
      </c>
      <c r="AH27" s="52">
        <v>402046.64999999991</v>
      </c>
      <c r="AI27" s="52">
        <v>393336.64999999997</v>
      </c>
      <c r="AJ27" s="52">
        <v>398201.75999999995</v>
      </c>
      <c r="AK27" s="52">
        <v>395911.63999999996</v>
      </c>
      <c r="AL27" s="52">
        <v>404510.26999999973</v>
      </c>
      <c r="AM27" s="52">
        <v>411920.49999999988</v>
      </c>
      <c r="AN27" s="52">
        <v>403988.7199999998</v>
      </c>
      <c r="AO27" s="52">
        <v>406585.92999999976</v>
      </c>
      <c r="AP27" s="52">
        <v>409275.64999999991</v>
      </c>
      <c r="AQ27" s="52">
        <v>413805.71999999986</v>
      </c>
      <c r="AR27" s="52">
        <v>415938.7099999999</v>
      </c>
      <c r="AS27" s="52">
        <v>423913.3299999999</v>
      </c>
      <c r="AT27" s="52">
        <v>427849.48999999993</v>
      </c>
      <c r="AU27" s="52">
        <v>430605.95</v>
      </c>
      <c r="AV27" s="52">
        <v>426928.12000000005</v>
      </c>
      <c r="AW27" s="52">
        <v>428274.94000000012</v>
      </c>
      <c r="AX27" s="52">
        <v>434217.57999999996</v>
      </c>
      <c r="AY27" s="52">
        <v>440727.06999999983</v>
      </c>
      <c r="AZ27" s="52">
        <v>435872.81999999966</v>
      </c>
      <c r="BA27" s="52">
        <v>437366.96999999962</v>
      </c>
      <c r="BB27" s="52">
        <v>456921.39999999991</v>
      </c>
      <c r="BC27" s="52">
        <v>627073.71999999986</v>
      </c>
      <c r="BD27" s="52">
        <v>673450.02999999991</v>
      </c>
      <c r="BE27" s="52">
        <v>772492.86999999953</v>
      </c>
      <c r="BF27" s="52">
        <v>793941.25999999943</v>
      </c>
      <c r="BG27" s="52">
        <v>797139.3499999987</v>
      </c>
      <c r="BH27" s="52">
        <v>857595.90000000026</v>
      </c>
      <c r="BI27" s="52">
        <v>850342.8600000001</v>
      </c>
      <c r="BJ27" s="52">
        <v>863438.43</v>
      </c>
      <c r="BK27" s="52">
        <v>870798.65999999992</v>
      </c>
      <c r="BL27" s="52">
        <v>877589.49999999977</v>
      </c>
      <c r="BM27" s="52">
        <v>891691.55999999982</v>
      </c>
      <c r="BN27" s="52">
        <v>919321.02999999933</v>
      </c>
      <c r="BO27" s="52">
        <v>920777.71999999939</v>
      </c>
      <c r="BP27" s="52">
        <v>911067.41999999946</v>
      </c>
      <c r="BQ27" s="52">
        <v>915834.41999999923</v>
      </c>
      <c r="BR27" s="52">
        <v>904149.70999999961</v>
      </c>
      <c r="BS27" s="52">
        <v>891560.39999999932</v>
      </c>
      <c r="BT27" s="52">
        <v>894807.4999999993</v>
      </c>
      <c r="BU27" s="52">
        <v>885649.95999999973</v>
      </c>
      <c r="BV27" s="52">
        <v>983237.6799999997</v>
      </c>
      <c r="BW27" s="52">
        <v>1069355.71</v>
      </c>
      <c r="BX27" s="52">
        <v>1051372.7999999993</v>
      </c>
      <c r="BY27" s="52">
        <v>1228826.3399999996</v>
      </c>
      <c r="BZ27" s="52">
        <v>1228058.9500000002</v>
      </c>
      <c r="CA27" s="52">
        <v>1221578.6599999999</v>
      </c>
      <c r="CB27" s="52">
        <v>1324504.0599999998</v>
      </c>
      <c r="CC27" s="52">
        <v>1343317.7399999988</v>
      </c>
      <c r="CD27" s="52">
        <v>1399881.7499999998</v>
      </c>
      <c r="CE27" s="52">
        <v>1494961.090000001</v>
      </c>
      <c r="CF27" s="52">
        <v>1529317.1400000011</v>
      </c>
      <c r="CG27" s="52">
        <v>1598994.0899999996</v>
      </c>
      <c r="CH27" s="52">
        <v>1612669.3300000003</v>
      </c>
      <c r="CI27" s="52">
        <v>1697872.8999999997</v>
      </c>
      <c r="CJ27" s="52">
        <v>1833088.9299999995</v>
      </c>
      <c r="CK27" s="52">
        <v>1862938.0399999993</v>
      </c>
      <c r="CL27" s="52">
        <v>2053082.0099999995</v>
      </c>
      <c r="CM27" s="52">
        <v>2355802.4699999988</v>
      </c>
      <c r="CN27" s="52">
        <v>2387338.8499999996</v>
      </c>
      <c r="CO27" s="52">
        <v>2417214.4699999993</v>
      </c>
      <c r="CP27" s="52">
        <v>2637893.1299999976</v>
      </c>
      <c r="CQ27" s="52">
        <v>2920915.3100000005</v>
      </c>
      <c r="CR27" s="52">
        <v>3138414.4199999985</v>
      </c>
      <c r="CS27" s="52">
        <v>3148224.2899999996</v>
      </c>
      <c r="CT27" s="52">
        <v>3541944.6499999994</v>
      </c>
      <c r="CU27" s="52">
        <v>3866956.4199999995</v>
      </c>
      <c r="CV27" s="52">
        <v>3987391.5899999985</v>
      </c>
      <c r="CW27" s="52">
        <v>4142350.8899999992</v>
      </c>
      <c r="CX27" s="52">
        <v>4723294.58</v>
      </c>
      <c r="CY27" s="52">
        <v>5038484.3399999989</v>
      </c>
      <c r="CZ27" s="52">
        <v>5485126.1799999988</v>
      </c>
      <c r="DA27" s="52">
        <v>5863807.5300000003</v>
      </c>
      <c r="DB27" s="52">
        <v>6638242.6800000016</v>
      </c>
      <c r="DC27" s="52">
        <v>6888783.0500000026</v>
      </c>
      <c r="DD27" s="52">
        <v>8142821.0399999982</v>
      </c>
      <c r="DE27" s="52">
        <v>8602517.4999999944</v>
      </c>
      <c r="DF27" s="52">
        <v>8920184.679999996</v>
      </c>
      <c r="DG27" s="52">
        <v>9313280.4900000021</v>
      </c>
      <c r="DH27" s="52">
        <v>9238604.7599999979</v>
      </c>
      <c r="DI27" s="52">
        <v>9565286.1499999985</v>
      </c>
      <c r="DJ27" s="52">
        <v>10406900.119999994</v>
      </c>
      <c r="DK27" s="52">
        <v>14007792.279999992</v>
      </c>
      <c r="DL27" s="52">
        <v>14296810.870000001</v>
      </c>
      <c r="DM27" s="52">
        <v>15151212.469999997</v>
      </c>
      <c r="DN27" s="52">
        <v>16281035.479999995</v>
      </c>
      <c r="DO27" s="52">
        <v>16678108.769999998</v>
      </c>
      <c r="DP27" s="52">
        <v>16578772.219999997</v>
      </c>
      <c r="DQ27" s="52">
        <v>16484670.129999995</v>
      </c>
      <c r="DR27" s="52">
        <v>16038874.239999993</v>
      </c>
    </row>
    <row r="28" spans="1:122" s="49" customFormat="1" ht="15" customHeight="1">
      <c r="A28" s="43" t="s">
        <v>14</v>
      </c>
      <c r="B28" s="52">
        <v>4710808.2100000009</v>
      </c>
      <c r="C28" s="52">
        <v>4762726.24</v>
      </c>
      <c r="D28" s="52">
        <v>4744637.4300000016</v>
      </c>
      <c r="E28" s="52">
        <v>4782671.5100000007</v>
      </c>
      <c r="F28" s="52">
        <v>4366155</v>
      </c>
      <c r="G28" s="52">
        <v>4966776.6400000006</v>
      </c>
      <c r="H28" s="52">
        <v>5047679.5000000009</v>
      </c>
      <c r="I28" s="52">
        <v>5039419.700000002</v>
      </c>
      <c r="J28" s="52">
        <v>5069268.1500000004</v>
      </c>
      <c r="K28" s="52">
        <v>5065859.0200000014</v>
      </c>
      <c r="L28" s="52">
        <v>5084130.97</v>
      </c>
      <c r="M28" s="52">
        <v>5058398.6500000013</v>
      </c>
      <c r="N28" s="52">
        <v>5071240.3600000003</v>
      </c>
      <c r="O28" s="52">
        <v>5024774.0700000012</v>
      </c>
      <c r="P28" s="52">
        <v>4974444.7500000019</v>
      </c>
      <c r="Q28" s="52">
        <v>5006651.8100000015</v>
      </c>
      <c r="R28" s="52">
        <v>5067251.2500000009</v>
      </c>
      <c r="S28" s="52">
        <v>5109050.049999998</v>
      </c>
      <c r="T28" s="52">
        <v>5236273.4799999986</v>
      </c>
      <c r="U28" s="52">
        <v>5178750.49</v>
      </c>
      <c r="V28" s="52">
        <v>5218071.6399999997</v>
      </c>
      <c r="W28" s="52">
        <v>5259129.6900000004</v>
      </c>
      <c r="X28" s="52">
        <v>5244745.1099999994</v>
      </c>
      <c r="Y28" s="52">
        <v>5263065.28</v>
      </c>
      <c r="Z28" s="52">
        <v>5304366.0400000019</v>
      </c>
      <c r="AA28" s="52">
        <v>5285185.0700000031</v>
      </c>
      <c r="AB28" s="52">
        <v>5269492.9600000009</v>
      </c>
      <c r="AC28" s="52">
        <v>5300617.6400000015</v>
      </c>
      <c r="AD28" s="52">
        <v>5359299.4700000025</v>
      </c>
      <c r="AE28" s="52">
        <v>5389153.2700000023</v>
      </c>
      <c r="AF28" s="52">
        <v>5433466.610000005</v>
      </c>
      <c r="AG28" s="52">
        <v>5440230.7400000049</v>
      </c>
      <c r="AH28" s="52">
        <v>5593296.0500000054</v>
      </c>
      <c r="AI28" s="52">
        <v>5608847.5000000065</v>
      </c>
      <c r="AJ28" s="52">
        <v>5613204.9900000077</v>
      </c>
      <c r="AK28" s="52">
        <v>5594602.1700000074</v>
      </c>
      <c r="AL28" s="52">
        <v>5659743.6500000143</v>
      </c>
      <c r="AM28" s="52">
        <v>5800163.0500000082</v>
      </c>
      <c r="AN28" s="52">
        <v>5712777.8100000024</v>
      </c>
      <c r="AO28" s="52">
        <v>5815305.7300000014</v>
      </c>
      <c r="AP28" s="52">
        <v>5838630.54</v>
      </c>
      <c r="AQ28" s="52">
        <v>5881863.4800000014</v>
      </c>
      <c r="AR28" s="52">
        <v>5930138.3700000001</v>
      </c>
      <c r="AS28" s="52">
        <v>6040411.0700000012</v>
      </c>
      <c r="AT28" s="52">
        <v>6127599.2500000009</v>
      </c>
      <c r="AU28" s="52">
        <v>6141832.4099999983</v>
      </c>
      <c r="AV28" s="52">
        <v>6181741.5199999958</v>
      </c>
      <c r="AW28" s="52">
        <v>6239959.1700000018</v>
      </c>
      <c r="AX28" s="52">
        <v>6257434.5800000019</v>
      </c>
      <c r="AY28" s="52">
        <v>6311615.3200000077</v>
      </c>
      <c r="AZ28" s="52">
        <v>6310802.1600000104</v>
      </c>
      <c r="BA28" s="52">
        <v>6125418.5300000105</v>
      </c>
      <c r="BB28" s="52">
        <v>6704741.9400000097</v>
      </c>
      <c r="BC28" s="52">
        <v>9027777.7200000118</v>
      </c>
      <c r="BD28" s="52">
        <v>9667933.0500000063</v>
      </c>
      <c r="BE28" s="52">
        <v>11046036.550000016</v>
      </c>
      <c r="BF28" s="52">
        <v>11474790.690000022</v>
      </c>
      <c r="BG28" s="52">
        <v>11491545.580000017</v>
      </c>
      <c r="BH28" s="52">
        <v>12274635.329999998</v>
      </c>
      <c r="BI28" s="52">
        <v>12198609.720000003</v>
      </c>
      <c r="BJ28" s="52">
        <v>12517113.350000001</v>
      </c>
      <c r="BK28" s="52">
        <v>12656488.270000001</v>
      </c>
      <c r="BL28" s="52">
        <v>12574011.350000003</v>
      </c>
      <c r="BM28" s="52">
        <v>12821694.23000001</v>
      </c>
      <c r="BN28" s="52">
        <v>13206919.080000024</v>
      </c>
      <c r="BO28" s="52">
        <v>13114484.180000018</v>
      </c>
      <c r="BP28" s="52">
        <v>13059241.500000017</v>
      </c>
      <c r="BQ28" s="52">
        <v>12984037.770000026</v>
      </c>
      <c r="BR28" s="52">
        <v>12842863.220000016</v>
      </c>
      <c r="BS28" s="52">
        <v>12657289.800000029</v>
      </c>
      <c r="BT28" s="52">
        <v>12527242.950000023</v>
      </c>
      <c r="BU28" s="52">
        <v>12651933.660000028</v>
      </c>
      <c r="BV28" s="52">
        <v>13866685.470000017</v>
      </c>
      <c r="BW28" s="52">
        <v>14964276.499999998</v>
      </c>
      <c r="BX28" s="52">
        <v>14965419.800000008</v>
      </c>
      <c r="BY28" s="52">
        <v>17059929.659999996</v>
      </c>
      <c r="BZ28" s="52">
        <v>17328142.469999991</v>
      </c>
      <c r="CA28" s="52">
        <v>17360517.759999998</v>
      </c>
      <c r="CB28" s="52">
        <v>18426888.050000004</v>
      </c>
      <c r="CC28" s="52">
        <v>19107461.140000004</v>
      </c>
      <c r="CD28" s="52">
        <v>19975361.639999993</v>
      </c>
      <c r="CE28" s="52">
        <v>20975032.259999994</v>
      </c>
      <c r="CF28" s="52">
        <v>21457532.979999997</v>
      </c>
      <c r="CG28" s="52">
        <v>22601625.099999994</v>
      </c>
      <c r="CH28" s="52">
        <v>23708094.190000009</v>
      </c>
      <c r="CI28" s="52">
        <v>24920378.099999983</v>
      </c>
      <c r="CJ28" s="52">
        <v>27016830.180000003</v>
      </c>
      <c r="CK28" s="52">
        <v>27373136.940000016</v>
      </c>
      <c r="CL28" s="52">
        <v>29949149.050000012</v>
      </c>
      <c r="CM28" s="52">
        <v>34276239.099999994</v>
      </c>
      <c r="CN28" s="52">
        <v>34989853.290000021</v>
      </c>
      <c r="CO28" s="52">
        <v>35631813.790000021</v>
      </c>
      <c r="CP28" s="52">
        <v>38243978.480000004</v>
      </c>
      <c r="CQ28" s="52">
        <v>42493139.779999979</v>
      </c>
      <c r="CR28" s="52">
        <v>45801992.060000002</v>
      </c>
      <c r="CS28" s="52">
        <v>45675356.189999998</v>
      </c>
      <c r="CT28" s="52">
        <v>50970681.709999956</v>
      </c>
      <c r="CU28" s="52">
        <v>55228174.230000027</v>
      </c>
      <c r="CV28" s="52">
        <v>56763872.960000038</v>
      </c>
      <c r="CW28" s="52">
        <v>58991375.080000006</v>
      </c>
      <c r="CX28" s="52">
        <v>67807778.270000041</v>
      </c>
      <c r="CY28" s="52">
        <v>72000312.130000025</v>
      </c>
      <c r="CZ28" s="52">
        <v>78092117.129999951</v>
      </c>
      <c r="DA28" s="52">
        <v>84205607.599999994</v>
      </c>
      <c r="DB28" s="52">
        <v>94380134.189999968</v>
      </c>
      <c r="DC28" s="52">
        <v>98233691.389999986</v>
      </c>
      <c r="DD28" s="52">
        <v>115265993.07000008</v>
      </c>
      <c r="DE28" s="52">
        <v>123055954.28000003</v>
      </c>
      <c r="DF28" s="52">
        <v>127904193.57999994</v>
      </c>
      <c r="DG28" s="52">
        <v>132145682.68000001</v>
      </c>
      <c r="DH28" s="52">
        <v>133393036.56999995</v>
      </c>
      <c r="DI28" s="52">
        <v>137036937.59000012</v>
      </c>
      <c r="DJ28" s="52">
        <v>152419321.33999994</v>
      </c>
      <c r="DK28" s="52">
        <v>200548921.70000011</v>
      </c>
      <c r="DL28" s="52">
        <v>202306818.86000022</v>
      </c>
      <c r="DM28" s="52">
        <v>212558679.56999996</v>
      </c>
      <c r="DN28" s="52">
        <v>228130294.22999999</v>
      </c>
      <c r="DO28" s="52">
        <v>229211972.48999995</v>
      </c>
      <c r="DP28" s="52">
        <v>232085479.08000016</v>
      </c>
      <c r="DQ28" s="52">
        <v>228237156.44</v>
      </c>
      <c r="DR28" s="52">
        <v>222198190.97999993</v>
      </c>
    </row>
    <row r="29" spans="1:122" s="49" customFormat="1" ht="15" customHeight="1">
      <c r="A29" s="43" t="s">
        <v>11</v>
      </c>
      <c r="B29" s="52">
        <v>401973.85</v>
      </c>
      <c r="C29" s="52">
        <v>400078.80999999994</v>
      </c>
      <c r="D29" s="52">
        <v>397514.79999999993</v>
      </c>
      <c r="E29" s="52">
        <v>407338.71999999991</v>
      </c>
      <c r="F29" s="52">
        <v>362160.93999999994</v>
      </c>
      <c r="G29" s="52">
        <v>409129.95999999996</v>
      </c>
      <c r="H29" s="52">
        <v>415139</v>
      </c>
      <c r="I29" s="52">
        <v>412244.98</v>
      </c>
      <c r="J29" s="52">
        <v>413292.9</v>
      </c>
      <c r="K29" s="52">
        <v>414339.98</v>
      </c>
      <c r="L29" s="52">
        <v>407937.95999999996</v>
      </c>
      <c r="M29" s="52">
        <v>407014.95999999996</v>
      </c>
      <c r="N29" s="52">
        <v>407024</v>
      </c>
      <c r="O29" s="52">
        <v>404201.87</v>
      </c>
      <c r="P29" s="52">
        <v>402523.99</v>
      </c>
      <c r="Q29" s="52">
        <v>407148.93</v>
      </c>
      <c r="R29" s="52">
        <v>407456.86</v>
      </c>
      <c r="S29" s="52">
        <v>409399.85</v>
      </c>
      <c r="T29" s="52">
        <v>417290.25000000017</v>
      </c>
      <c r="U29" s="52">
        <v>406069.2</v>
      </c>
      <c r="V29" s="52">
        <v>408427</v>
      </c>
      <c r="W29" s="52">
        <v>409665</v>
      </c>
      <c r="X29" s="52">
        <v>409830</v>
      </c>
      <c r="Y29" s="52">
        <v>411250</v>
      </c>
      <c r="Z29" s="52">
        <v>411086.74</v>
      </c>
      <c r="AA29" s="52">
        <v>411319.98</v>
      </c>
      <c r="AB29" s="52">
        <v>412089.70999999996</v>
      </c>
      <c r="AC29" s="52">
        <v>405736.71</v>
      </c>
      <c r="AD29" s="52">
        <v>406336.70999999996</v>
      </c>
      <c r="AE29" s="52">
        <v>414806.69999999995</v>
      </c>
      <c r="AF29" s="52">
        <v>419044.95</v>
      </c>
      <c r="AG29" s="52">
        <v>411096.67</v>
      </c>
      <c r="AH29" s="52">
        <v>421541.64999999997</v>
      </c>
      <c r="AI29" s="52">
        <v>420517.38999999996</v>
      </c>
      <c r="AJ29" s="52">
        <v>418631.80999999994</v>
      </c>
      <c r="AK29" s="52">
        <v>421737.72999999986</v>
      </c>
      <c r="AL29" s="52">
        <v>425603.69999999972</v>
      </c>
      <c r="AM29" s="52">
        <v>426823.54999999987</v>
      </c>
      <c r="AN29" s="52">
        <v>418449.58999999997</v>
      </c>
      <c r="AO29" s="52">
        <v>428232.58</v>
      </c>
      <c r="AP29" s="52">
        <v>433316.49</v>
      </c>
      <c r="AQ29" s="52">
        <v>430473.37999999983</v>
      </c>
      <c r="AR29" s="52">
        <v>436859.67999999993</v>
      </c>
      <c r="AS29" s="52">
        <v>438059.89999999979</v>
      </c>
      <c r="AT29" s="52">
        <v>436801.0999999998</v>
      </c>
      <c r="AU29" s="52">
        <v>437475.81999999995</v>
      </c>
      <c r="AV29" s="52">
        <v>438137.29999999981</v>
      </c>
      <c r="AW29" s="52">
        <v>435693.18999999983</v>
      </c>
      <c r="AX29" s="52">
        <v>439047.07000000018</v>
      </c>
      <c r="AY29" s="52">
        <v>439130.3299999999</v>
      </c>
      <c r="AZ29" s="52">
        <v>432697.77999999991</v>
      </c>
      <c r="BA29" s="52">
        <v>423881.04999999976</v>
      </c>
      <c r="BB29" s="52">
        <v>450420.98999999976</v>
      </c>
      <c r="BC29" s="52">
        <v>615740.37999999966</v>
      </c>
      <c r="BD29" s="52">
        <v>657268.59999999951</v>
      </c>
      <c r="BE29" s="52">
        <v>751963.50999999919</v>
      </c>
      <c r="BF29" s="52">
        <v>773178.29999999923</v>
      </c>
      <c r="BG29" s="52">
        <v>771578.22999999917</v>
      </c>
      <c r="BH29" s="52">
        <v>835228.2200000002</v>
      </c>
      <c r="BI29" s="52">
        <v>826051.58</v>
      </c>
      <c r="BJ29" s="52">
        <v>850271.65999999992</v>
      </c>
      <c r="BK29" s="52">
        <v>856188.73999999976</v>
      </c>
      <c r="BL29" s="52">
        <v>850809.85</v>
      </c>
      <c r="BM29" s="52">
        <v>874293.30999999982</v>
      </c>
      <c r="BN29" s="52">
        <v>901713.95999999915</v>
      </c>
      <c r="BO29" s="52">
        <v>881122.61999999953</v>
      </c>
      <c r="BP29" s="52">
        <v>878671.64999999956</v>
      </c>
      <c r="BQ29" s="52">
        <v>878440.5899999995</v>
      </c>
      <c r="BR29" s="52">
        <v>865124.02999999956</v>
      </c>
      <c r="BS29" s="52">
        <v>855821.89999999932</v>
      </c>
      <c r="BT29" s="52">
        <v>845248.58</v>
      </c>
      <c r="BU29" s="52">
        <v>839153.07</v>
      </c>
      <c r="BV29" s="52">
        <v>920832.29999999993</v>
      </c>
      <c r="BW29" s="52">
        <v>995961.85000000044</v>
      </c>
      <c r="BX29" s="52">
        <v>984588.68000000017</v>
      </c>
      <c r="BY29" s="52">
        <v>1107083.0000000002</v>
      </c>
      <c r="BZ29" s="52">
        <v>1147121.7100000002</v>
      </c>
      <c r="CA29" s="52">
        <v>1138068.4799999997</v>
      </c>
      <c r="CB29" s="52">
        <v>1210035.4299999997</v>
      </c>
      <c r="CC29" s="52">
        <v>1244914.0699999998</v>
      </c>
      <c r="CD29" s="52">
        <v>1294799.4799999995</v>
      </c>
      <c r="CE29" s="52">
        <v>1371806.0800000015</v>
      </c>
      <c r="CF29" s="52">
        <v>1416119.9300000006</v>
      </c>
      <c r="CG29" s="52">
        <v>1485335.8900000008</v>
      </c>
      <c r="CH29" s="52">
        <v>1533781.4999999993</v>
      </c>
      <c r="CI29" s="52">
        <v>1594454.5799999996</v>
      </c>
      <c r="CJ29" s="52">
        <v>1710056.9499999993</v>
      </c>
      <c r="CK29" s="52">
        <v>1758414.93</v>
      </c>
      <c r="CL29" s="52">
        <v>1918176.4499999988</v>
      </c>
      <c r="CM29" s="52">
        <v>2175035.1799999997</v>
      </c>
      <c r="CN29" s="52">
        <v>2254245.899999999</v>
      </c>
      <c r="CO29" s="52">
        <v>2274410.5700000003</v>
      </c>
      <c r="CP29" s="52">
        <v>2453572.1799999978</v>
      </c>
      <c r="CQ29" s="52">
        <v>2744791.3299999991</v>
      </c>
      <c r="CR29" s="52">
        <v>2941282.9199999985</v>
      </c>
      <c r="CS29" s="52">
        <v>2973505.9899999988</v>
      </c>
      <c r="CT29" s="52">
        <v>3275704.9500000011</v>
      </c>
      <c r="CU29" s="52">
        <v>3570047.7899999991</v>
      </c>
      <c r="CV29" s="52">
        <v>3640840.1399999997</v>
      </c>
      <c r="CW29" s="52">
        <v>3778334.6000000006</v>
      </c>
      <c r="CX29" s="52">
        <v>4354524.4000000004</v>
      </c>
      <c r="CY29" s="52">
        <v>4666449.0699999947</v>
      </c>
      <c r="CZ29" s="52">
        <v>5026375.0399999954</v>
      </c>
      <c r="DA29" s="52">
        <v>5339017.8699999982</v>
      </c>
      <c r="DB29" s="52">
        <v>6011236.4000000022</v>
      </c>
      <c r="DC29" s="52">
        <v>6280964.0699999994</v>
      </c>
      <c r="DD29" s="52">
        <v>7494513.8799999999</v>
      </c>
      <c r="DE29" s="52">
        <v>8150146.9599999981</v>
      </c>
      <c r="DF29" s="52">
        <v>8235692.6099999985</v>
      </c>
      <c r="DG29" s="52">
        <v>8426484.7799999975</v>
      </c>
      <c r="DH29" s="52">
        <v>8516859.6699999981</v>
      </c>
      <c r="DI29" s="52">
        <v>8524906.1799999978</v>
      </c>
      <c r="DJ29" s="52">
        <v>9241916.5200000014</v>
      </c>
      <c r="DK29" s="52">
        <v>12625076.509999996</v>
      </c>
      <c r="DL29" s="52">
        <v>12866084.429999998</v>
      </c>
      <c r="DM29" s="52">
        <v>13438065.129999997</v>
      </c>
      <c r="DN29" s="52">
        <v>14451568.149999997</v>
      </c>
      <c r="DO29" s="52">
        <v>14715807.539999995</v>
      </c>
      <c r="DP29" s="52">
        <v>14978233.58</v>
      </c>
      <c r="DQ29" s="52">
        <v>14831508.449999997</v>
      </c>
      <c r="DR29" s="52">
        <v>14430099.6</v>
      </c>
    </row>
    <row r="30" spans="1:122" s="46" customFormat="1" ht="17.45" customHeight="1">
      <c r="A30" s="62" t="s">
        <v>51</v>
      </c>
      <c r="B30" s="54">
        <v>86257040.829999864</v>
      </c>
      <c r="C30" s="54">
        <v>86613323.039999932</v>
      </c>
      <c r="D30" s="54">
        <v>86004315.559999868</v>
      </c>
      <c r="E30" s="54">
        <v>87689656.77000019</v>
      </c>
      <c r="F30" s="54">
        <v>79061493.849999994</v>
      </c>
      <c r="G30" s="54">
        <v>89624731.560000032</v>
      </c>
      <c r="H30" s="54">
        <v>90995705.61999993</v>
      </c>
      <c r="I30" s="54">
        <v>90969497.079999968</v>
      </c>
      <c r="J30" s="54">
        <v>91281592.499999881</v>
      </c>
      <c r="K30" s="54">
        <v>91412321.829999879</v>
      </c>
      <c r="L30" s="54">
        <v>91822038.649999872</v>
      </c>
      <c r="M30" s="54">
        <v>91771670.159999982</v>
      </c>
      <c r="N30" s="54">
        <v>92145149.290000126</v>
      </c>
      <c r="O30" s="54">
        <v>91699626.010000318</v>
      </c>
      <c r="P30" s="54">
        <v>91503632.460000098</v>
      </c>
      <c r="Q30" s="54">
        <v>92495277.550000265</v>
      </c>
      <c r="R30" s="54">
        <v>93252699.700000271</v>
      </c>
      <c r="S30" s="54">
        <v>93877966.230000839</v>
      </c>
      <c r="T30" s="54">
        <v>95811560.699999124</v>
      </c>
      <c r="U30" s="54">
        <v>94511819.109999835</v>
      </c>
      <c r="V30" s="54">
        <v>94917109.299999982</v>
      </c>
      <c r="W30" s="54">
        <v>95208008.979999989</v>
      </c>
      <c r="X30" s="54">
        <v>95042295.22999993</v>
      </c>
      <c r="Y30" s="54">
        <v>94859808.099999934</v>
      </c>
      <c r="Z30" s="54">
        <v>96153044.629999623</v>
      </c>
      <c r="AA30" s="54">
        <v>96063442.129999623</v>
      </c>
      <c r="AB30" s="54">
        <v>95932088.509999827</v>
      </c>
      <c r="AC30" s="54">
        <v>96611654.569999889</v>
      </c>
      <c r="AD30" s="54">
        <v>97154721.279999673</v>
      </c>
      <c r="AE30" s="54">
        <v>97758587.729999915</v>
      </c>
      <c r="AF30" s="54">
        <v>98358764.139999822</v>
      </c>
      <c r="AG30" s="54">
        <v>98697145.109999716</v>
      </c>
      <c r="AH30" s="54">
        <v>99299521.139999434</v>
      </c>
      <c r="AI30" s="54">
        <v>99608902.059999287</v>
      </c>
      <c r="AJ30" s="54">
        <v>100054519.67999963</v>
      </c>
      <c r="AK30" s="54">
        <v>99845488.639999002</v>
      </c>
      <c r="AL30" s="54">
        <v>100958372.39999896</v>
      </c>
      <c r="AM30" s="54">
        <v>102699069.50999863</v>
      </c>
      <c r="AN30" s="54">
        <v>101307429.40999928</v>
      </c>
      <c r="AO30" s="54">
        <v>103130637.53999887</v>
      </c>
      <c r="AP30" s="54">
        <v>103303741.90999837</v>
      </c>
      <c r="AQ30" s="54">
        <v>103803204.75999995</v>
      </c>
      <c r="AR30" s="54">
        <v>104349716.41999865</v>
      </c>
      <c r="AS30" s="54">
        <v>106138964.16999854</v>
      </c>
      <c r="AT30" s="54">
        <v>107384862.51999867</v>
      </c>
      <c r="AU30" s="54">
        <v>107378524.74999933</v>
      </c>
      <c r="AV30" s="54">
        <v>107865173.95999847</v>
      </c>
      <c r="AW30" s="54">
        <v>108277148.85999905</v>
      </c>
      <c r="AX30" s="54">
        <v>108736687.95999788</v>
      </c>
      <c r="AY30" s="54">
        <v>109966788.12999858</v>
      </c>
      <c r="AZ30" s="54">
        <v>109279661.00999849</v>
      </c>
      <c r="BA30" s="54">
        <v>107242025.5499984</v>
      </c>
      <c r="BB30" s="54">
        <v>117111879.57999794</v>
      </c>
      <c r="BC30" s="54">
        <v>156681359.07999748</v>
      </c>
      <c r="BD30" s="54">
        <v>168083341.51999915</v>
      </c>
      <c r="BE30" s="54">
        <v>192784704.0799982</v>
      </c>
      <c r="BF30" s="54">
        <v>199812089.36999953</v>
      </c>
      <c r="BG30" s="54">
        <v>199813101.80999881</v>
      </c>
      <c r="BH30" s="54">
        <v>215043571.22000018</v>
      </c>
      <c r="BI30" s="54">
        <v>213139116.43000031</v>
      </c>
      <c r="BJ30" s="54">
        <v>218119575.60000065</v>
      </c>
      <c r="BK30" s="54">
        <v>219364453.80999801</v>
      </c>
      <c r="BL30" s="54">
        <v>218285293.9000003</v>
      </c>
      <c r="BM30" s="54">
        <v>222835754.49000001</v>
      </c>
      <c r="BN30" s="54">
        <v>228965769.07000002</v>
      </c>
      <c r="BO30" s="54">
        <v>227742693.81999999</v>
      </c>
      <c r="BP30" s="54">
        <v>226472361.85000026</v>
      </c>
      <c r="BQ30" s="54">
        <v>225127433.17999992</v>
      </c>
      <c r="BR30" s="54">
        <v>222770603.22000107</v>
      </c>
      <c r="BS30" s="54">
        <v>220455485.420001</v>
      </c>
      <c r="BT30" s="54">
        <v>217522109.94000143</v>
      </c>
      <c r="BU30" s="54">
        <v>217431831.89999956</v>
      </c>
      <c r="BV30" s="54">
        <v>240543932.18000081</v>
      </c>
      <c r="BW30" s="54">
        <v>260943189.22999567</v>
      </c>
      <c r="BX30" s="54">
        <v>260338596.41999367</v>
      </c>
      <c r="BY30" s="54">
        <v>298832672.67000747</v>
      </c>
      <c r="BZ30" s="54">
        <v>304432274.60000807</v>
      </c>
      <c r="CA30" s="54">
        <v>305141715.18000603</v>
      </c>
      <c r="CB30" s="54">
        <v>323303069.56000441</v>
      </c>
      <c r="CC30" s="54">
        <v>338319952.50000376</v>
      </c>
      <c r="CD30" s="54">
        <v>353718584.53000402</v>
      </c>
      <c r="CE30" s="54">
        <v>370896645.81001323</v>
      </c>
      <c r="CF30" s="54">
        <v>379249352.13000673</v>
      </c>
      <c r="CG30" s="54">
        <v>401232444.33999574</v>
      </c>
      <c r="CH30" s="54">
        <v>416922416.50999522</v>
      </c>
      <c r="CI30" s="54">
        <v>437562732.5899899</v>
      </c>
      <c r="CJ30" s="54">
        <v>473868323.14998895</v>
      </c>
      <c r="CK30" s="54">
        <v>481895812.80998796</v>
      </c>
      <c r="CL30" s="54">
        <v>526553383.38998657</v>
      </c>
      <c r="CM30" s="54">
        <v>602210210.21998632</v>
      </c>
      <c r="CN30" s="54">
        <v>617054858.71000612</v>
      </c>
      <c r="CO30" s="54">
        <v>626287479.04998529</v>
      </c>
      <c r="CP30" s="54">
        <v>678615002.26998961</v>
      </c>
      <c r="CQ30" s="54">
        <v>753699939.49000502</v>
      </c>
      <c r="CR30" s="54">
        <v>816290725.74000835</v>
      </c>
      <c r="CS30" s="54">
        <v>816180537.25000131</v>
      </c>
      <c r="CT30" s="54">
        <v>911495523.01002026</v>
      </c>
      <c r="CU30" s="54">
        <v>986576295.97999632</v>
      </c>
      <c r="CV30" s="54">
        <v>1013836698.9600068</v>
      </c>
      <c r="CW30" s="54">
        <v>1052655389.8200108</v>
      </c>
      <c r="CX30" s="54">
        <v>1217166301.2699885</v>
      </c>
      <c r="CY30" s="54">
        <v>1296959409.2199838</v>
      </c>
      <c r="CZ30" s="54">
        <v>1408578746.5199778</v>
      </c>
      <c r="DA30" s="54">
        <v>1515831393.6099758</v>
      </c>
      <c r="DB30" s="54">
        <v>1701066766.8900325</v>
      </c>
      <c r="DC30" s="54">
        <v>1772584937.1200287</v>
      </c>
      <c r="DD30" s="54">
        <v>2089326512.5299919</v>
      </c>
      <c r="DE30" s="54">
        <v>2237812266.7699728</v>
      </c>
      <c r="DF30" s="54">
        <v>2298617837.5400209</v>
      </c>
      <c r="DG30" s="54">
        <v>2359415413.0700264</v>
      </c>
      <c r="DH30" s="54">
        <v>2376999940.1699939</v>
      </c>
      <c r="DI30" s="54">
        <v>2431743223.7700014</v>
      </c>
      <c r="DJ30" s="54">
        <v>2669143984.9700475</v>
      </c>
      <c r="DK30" s="54">
        <v>3586678968.5700002</v>
      </c>
      <c r="DL30" s="54">
        <v>3651098262.8699913</v>
      </c>
      <c r="DM30" s="54">
        <v>3834696714.6599998</v>
      </c>
      <c r="DN30" s="54">
        <v>4148865358.9300532</v>
      </c>
      <c r="DO30" s="54">
        <v>4196591826.4400568</v>
      </c>
      <c r="DP30" s="54">
        <v>4252203910.0300951</v>
      </c>
      <c r="DQ30" s="54">
        <v>4189697029.300077</v>
      </c>
      <c r="DR30" s="54">
        <v>4078364197.3300428</v>
      </c>
    </row>
    <row r="31" spans="1:122" s="46" customFormat="1" ht="17.45" customHeight="1">
      <c r="A31" s="47" t="s">
        <v>42</v>
      </c>
      <c r="B31" s="88">
        <v>4826748388.43997</v>
      </c>
      <c r="C31" s="88">
        <v>3472664401.5800076</v>
      </c>
      <c r="D31" s="88">
        <v>3416786542.8700018</v>
      </c>
      <c r="E31" s="88">
        <v>3587918603.1500058</v>
      </c>
      <c r="F31" s="88">
        <v>3245666033.4300008</v>
      </c>
      <c r="G31" s="88">
        <v>3803211488.3299866</v>
      </c>
      <c r="H31" s="88">
        <v>5804555436.479969</v>
      </c>
      <c r="I31" s="88">
        <v>4123616651.3299885</v>
      </c>
      <c r="J31" s="88">
        <v>4156673246.9900002</v>
      </c>
      <c r="K31" s="88">
        <v>4292116380.3399992</v>
      </c>
      <c r="L31" s="88">
        <v>4313810351.6400156</v>
      </c>
      <c r="M31" s="88">
        <v>4362902123.2799978</v>
      </c>
      <c r="N31" s="88">
        <v>6721169513.9600449</v>
      </c>
      <c r="O31" s="88">
        <v>4742973596.6299667</v>
      </c>
      <c r="P31" s="88">
        <v>4781579763.0800304</v>
      </c>
      <c r="Q31" s="88">
        <v>4955121845.4400187</v>
      </c>
      <c r="R31" s="88">
        <v>5081410640.1799831</v>
      </c>
      <c r="S31" s="88">
        <v>5134493645.9999971</v>
      </c>
      <c r="T31" s="88">
        <v>7432607924.1499958</v>
      </c>
      <c r="U31" s="88">
        <v>5445725585.640008</v>
      </c>
      <c r="V31" s="88">
        <v>5594822602.9500046</v>
      </c>
      <c r="W31" s="88">
        <v>5631906672.6600122</v>
      </c>
      <c r="X31" s="88">
        <v>5724545700.100049</v>
      </c>
      <c r="Y31" s="88">
        <v>5806373518.1500168</v>
      </c>
      <c r="Z31" s="88">
        <v>8988393947.0300102</v>
      </c>
      <c r="AA31" s="88">
        <v>6417099937.1100206</v>
      </c>
      <c r="AB31" s="88">
        <v>6314868503.6400175</v>
      </c>
      <c r="AC31" s="88">
        <v>6453000878.2000103</v>
      </c>
      <c r="AD31" s="88">
        <v>6372490263.1899815</v>
      </c>
      <c r="AE31" s="88">
        <v>6462564140.5400076</v>
      </c>
      <c r="AF31" s="88">
        <v>9400645421.5900116</v>
      </c>
      <c r="AG31" s="88">
        <v>6732902554.1500254</v>
      </c>
      <c r="AH31" s="88">
        <v>6775984377.8599796</v>
      </c>
      <c r="AI31" s="88">
        <v>6810641919.2200136</v>
      </c>
      <c r="AJ31" s="88">
        <v>6987973046.5600052</v>
      </c>
      <c r="AK31" s="88">
        <v>6887187725.0099888</v>
      </c>
      <c r="AL31" s="88">
        <v>10433039409.549913</v>
      </c>
      <c r="AM31" s="88">
        <v>7461775907.6000137</v>
      </c>
      <c r="AN31" s="88">
        <v>7255779570.5499516</v>
      </c>
      <c r="AO31" s="88">
        <v>7483354821.0399857</v>
      </c>
      <c r="AP31" s="88">
        <v>7460061074.5000076</v>
      </c>
      <c r="AQ31" s="88">
        <v>7470979783.8100195</v>
      </c>
      <c r="AR31" s="88">
        <v>10659455516.56003</v>
      </c>
      <c r="AS31" s="88">
        <v>7560116201.150013</v>
      </c>
      <c r="AT31" s="88">
        <v>7731463431.229991</v>
      </c>
      <c r="AU31" s="88">
        <v>7741747214.5799971</v>
      </c>
      <c r="AV31" s="88">
        <v>7975631069.7000322</v>
      </c>
      <c r="AW31" s="88">
        <v>8136440580.8499651</v>
      </c>
      <c r="AX31" s="88">
        <v>12231420826.469963</v>
      </c>
      <c r="AY31" s="88">
        <v>9151271585.1400127</v>
      </c>
      <c r="AZ31" s="88">
        <v>8878147438.7200069</v>
      </c>
      <c r="BA31" s="88">
        <v>9352142639.6900616</v>
      </c>
      <c r="BB31" s="88">
        <v>9516383232.669939</v>
      </c>
      <c r="BC31" s="88">
        <v>9794808297.5699749</v>
      </c>
      <c r="BD31" s="88">
        <v>14063103059.81004</v>
      </c>
      <c r="BE31" s="88">
        <v>10418978636.239962</v>
      </c>
      <c r="BF31" s="88">
        <v>10662020912.600021</v>
      </c>
      <c r="BG31" s="88">
        <v>10664840643.999975</v>
      </c>
      <c r="BH31" s="88">
        <v>11191246996.150042</v>
      </c>
      <c r="BI31" s="88">
        <v>10969848433.760059</v>
      </c>
      <c r="BJ31" s="88">
        <v>16845291810.459949</v>
      </c>
      <c r="BK31" s="88">
        <v>12878948538.949963</v>
      </c>
      <c r="BL31" s="88">
        <v>12801324770.059944</v>
      </c>
      <c r="BM31" s="88">
        <v>12537413954.719975</v>
      </c>
      <c r="BN31" s="88">
        <v>11525791661.370022</v>
      </c>
      <c r="BO31" s="88">
        <v>11570184411.769993</v>
      </c>
      <c r="BP31" s="88">
        <v>17000629971.050068</v>
      </c>
      <c r="BQ31" s="88">
        <v>12046453901.950068</v>
      </c>
      <c r="BR31" s="88">
        <v>12368673424.040001</v>
      </c>
      <c r="BS31" s="88">
        <v>12490887887.580053</v>
      </c>
      <c r="BT31" s="88">
        <v>13381248875.600044</v>
      </c>
      <c r="BU31" s="88">
        <v>13329186648.680042</v>
      </c>
      <c r="BV31" s="88">
        <v>20641320657.909863</v>
      </c>
      <c r="BW31" s="88">
        <v>15328127137.729921</v>
      </c>
      <c r="BX31" s="88">
        <v>15594644538.280039</v>
      </c>
      <c r="BY31" s="88">
        <v>16872224578.96999</v>
      </c>
      <c r="BZ31" s="88">
        <v>17205755171.330029</v>
      </c>
      <c r="CA31" s="88">
        <v>17160853707.080051</v>
      </c>
      <c r="CB31" s="88">
        <v>25676493526.06002</v>
      </c>
      <c r="CC31" s="88">
        <v>18903795994.000042</v>
      </c>
      <c r="CD31" s="88">
        <v>19283152759.989937</v>
      </c>
      <c r="CE31" s="88">
        <v>19852890046.760059</v>
      </c>
      <c r="CF31" s="88">
        <v>20434657594.399994</v>
      </c>
      <c r="CG31" s="88">
        <v>21023424615.150005</v>
      </c>
      <c r="CH31" s="88">
        <v>33282613693.939838</v>
      </c>
      <c r="CI31" s="88">
        <v>25218944666.769787</v>
      </c>
      <c r="CJ31" s="88">
        <v>25362617675.269833</v>
      </c>
      <c r="CK31" s="88">
        <v>27889509822.809986</v>
      </c>
      <c r="CL31" s="88">
        <v>28597543685.950169</v>
      </c>
      <c r="CM31" s="88">
        <v>30122781449.099785</v>
      </c>
      <c r="CN31" s="88">
        <v>44174086696.470154</v>
      </c>
      <c r="CO31" s="88">
        <v>33630024884.879932</v>
      </c>
      <c r="CP31" s="88">
        <v>35881119029.120094</v>
      </c>
      <c r="CQ31" s="88">
        <v>37921174738.989914</v>
      </c>
      <c r="CR31" s="88">
        <v>39439924853.219711</v>
      </c>
      <c r="CS31" s="88">
        <v>42068461984.409798</v>
      </c>
      <c r="CT31" s="88">
        <v>67004714668.129845</v>
      </c>
      <c r="CU31" s="88">
        <v>51515896987.359886</v>
      </c>
      <c r="CV31" s="88">
        <v>53078008357.199928</v>
      </c>
      <c r="CW31" s="88">
        <v>59017561961.2397</v>
      </c>
      <c r="CX31" s="88">
        <v>60931293398.439751</v>
      </c>
      <c r="CY31" s="88">
        <v>67125023524.95005</v>
      </c>
      <c r="CZ31" s="88">
        <v>101762648049.83951</v>
      </c>
      <c r="DA31" s="88">
        <v>78616661341.640137</v>
      </c>
      <c r="DB31" s="88">
        <v>84667351487.83075</v>
      </c>
      <c r="DC31" s="88">
        <v>91238896493.08017</v>
      </c>
      <c r="DD31" s="88">
        <v>102501281390.91055</v>
      </c>
      <c r="DE31" s="88">
        <v>110152019327.06044</v>
      </c>
      <c r="DF31" s="88">
        <v>185112761416.81003</v>
      </c>
      <c r="DG31" s="88">
        <v>158027126318.43091</v>
      </c>
      <c r="DH31" s="88">
        <v>176319347085.74976</v>
      </c>
      <c r="DI31" s="88">
        <v>194937551398.98987</v>
      </c>
      <c r="DJ31" s="88">
        <v>217017419574.29062</v>
      </c>
      <c r="DK31" s="88">
        <v>225537017525.8587</v>
      </c>
      <c r="DL31" s="88">
        <v>337107198403.34937</v>
      </c>
      <c r="DM31" s="88">
        <v>258766939381.28</v>
      </c>
      <c r="DN31" s="88">
        <v>267708109317.25082</v>
      </c>
      <c r="DO31" s="88">
        <v>274550619450.79858</v>
      </c>
      <c r="DP31" s="88">
        <v>286274881572.19019</v>
      </c>
      <c r="DQ31" s="88">
        <v>291368529398.48993</v>
      </c>
      <c r="DR31" s="88">
        <v>433181915575.09857</v>
      </c>
    </row>
    <row r="32" spans="1:122" s="46" customFormat="1" ht="17.45" customHeight="1">
      <c r="A32" s="55" t="s">
        <v>43</v>
      </c>
      <c r="B32" s="53">
        <v>4913005429.2699699</v>
      </c>
      <c r="C32" s="53">
        <v>3559277724.6200075</v>
      </c>
      <c r="D32" s="53">
        <v>3502790858.4300017</v>
      </c>
      <c r="E32" s="53">
        <v>3675608259.9200058</v>
      </c>
      <c r="F32" s="53">
        <v>3324727527.2800007</v>
      </c>
      <c r="G32" s="53">
        <v>3892836219.8899865</v>
      </c>
      <c r="H32" s="53">
        <v>5895551142.0999689</v>
      </c>
      <c r="I32" s="53">
        <v>4214586148.4099884</v>
      </c>
      <c r="J32" s="53">
        <v>4247954839.4900002</v>
      </c>
      <c r="K32" s="53">
        <v>4383528702.1699991</v>
      </c>
      <c r="L32" s="53">
        <v>4405632390.2900152</v>
      </c>
      <c r="M32" s="53">
        <v>4454673793.4399977</v>
      </c>
      <c r="N32" s="53">
        <v>6813314663.2500448</v>
      </c>
      <c r="O32" s="53">
        <v>4834673222.639967</v>
      </c>
      <c r="P32" s="53">
        <v>4873083395.5400305</v>
      </c>
      <c r="Q32" s="53">
        <v>5047617122.9900188</v>
      </c>
      <c r="R32" s="53">
        <v>5174663339.8799829</v>
      </c>
      <c r="S32" s="53">
        <v>5228371612.2299976</v>
      </c>
      <c r="T32" s="53">
        <v>7528419484.8499947</v>
      </c>
      <c r="U32" s="53">
        <v>5540237404.7500076</v>
      </c>
      <c r="V32" s="53">
        <v>5689739712.2500048</v>
      </c>
      <c r="W32" s="53">
        <v>5727114681.6400118</v>
      </c>
      <c r="X32" s="53">
        <v>5819587995.3300486</v>
      </c>
      <c r="Y32" s="53">
        <v>5901233326.2500172</v>
      </c>
      <c r="Z32" s="53">
        <v>9084546991.6600094</v>
      </c>
      <c r="AA32" s="53">
        <v>6513163379.2400198</v>
      </c>
      <c r="AB32" s="53">
        <v>6410800592.1500177</v>
      </c>
      <c r="AC32" s="53">
        <v>6549612532.77001</v>
      </c>
      <c r="AD32" s="53">
        <v>6469644984.4699812</v>
      </c>
      <c r="AE32" s="53">
        <v>6560322728.2700071</v>
      </c>
      <c r="AF32" s="53">
        <v>9499004185.730011</v>
      </c>
      <c r="AG32" s="53">
        <v>6831599699.260025</v>
      </c>
      <c r="AH32" s="53">
        <v>6875283898.999979</v>
      </c>
      <c r="AI32" s="53">
        <v>6910250821.2800131</v>
      </c>
      <c r="AJ32" s="53">
        <v>7088027566.2400045</v>
      </c>
      <c r="AK32" s="53">
        <v>6987033213.6499882</v>
      </c>
      <c r="AL32" s="53">
        <v>10533997781.949913</v>
      </c>
      <c r="AM32" s="53">
        <v>7564474977.1100121</v>
      </c>
      <c r="AN32" s="53">
        <v>7357086999.9599504</v>
      </c>
      <c r="AO32" s="53">
        <v>7586485458.5799847</v>
      </c>
      <c r="AP32" s="53">
        <v>7563364816.4100056</v>
      </c>
      <c r="AQ32" s="53">
        <v>7574782988.5700197</v>
      </c>
      <c r="AR32" s="53">
        <v>10763805232.980028</v>
      </c>
      <c r="AS32" s="53">
        <v>7666255165.3200111</v>
      </c>
      <c r="AT32" s="53">
        <v>7838848293.7499895</v>
      </c>
      <c r="AU32" s="53">
        <v>7849125739.3299961</v>
      </c>
      <c r="AV32" s="53">
        <v>8083496243.6600304</v>
      </c>
      <c r="AW32" s="53">
        <v>8244717729.7099638</v>
      </c>
      <c r="AX32" s="53">
        <v>12340157514.42996</v>
      </c>
      <c r="AY32" s="53">
        <v>9261238373.2700119</v>
      </c>
      <c r="AZ32" s="53">
        <v>8987427099.7300053</v>
      </c>
      <c r="BA32" s="53">
        <v>9459384665.2400608</v>
      </c>
      <c r="BB32" s="53">
        <v>9633495112.2499371</v>
      </c>
      <c r="BC32" s="53">
        <v>9951489656.6499729</v>
      </c>
      <c r="BD32" s="53">
        <v>14231186401.330038</v>
      </c>
      <c r="BE32" s="53">
        <v>10611763340.31996</v>
      </c>
      <c r="BF32" s="53">
        <v>10861833001.97002</v>
      </c>
      <c r="BG32" s="53">
        <v>10864653745.809975</v>
      </c>
      <c r="BH32" s="53">
        <v>11406290567.370041</v>
      </c>
      <c r="BI32" s="53">
        <v>11182987550.19006</v>
      </c>
      <c r="BJ32" s="53">
        <v>17063411386.05995</v>
      </c>
      <c r="BK32" s="53">
        <v>13098312992.75996</v>
      </c>
      <c r="BL32" s="53">
        <v>13019610063.959944</v>
      </c>
      <c r="BM32" s="53">
        <v>12760249709.209974</v>
      </c>
      <c r="BN32" s="53">
        <v>11754757430.440022</v>
      </c>
      <c r="BO32" s="53">
        <v>11797927105.589993</v>
      </c>
      <c r="BP32" s="53">
        <v>17227102332.900066</v>
      </c>
      <c r="BQ32" s="53">
        <v>12271581335.130068</v>
      </c>
      <c r="BR32" s="53">
        <v>12591444027.260002</v>
      </c>
      <c r="BS32" s="53">
        <v>12711343373.000053</v>
      </c>
      <c r="BT32" s="53">
        <v>13598770985.540045</v>
      </c>
      <c r="BU32" s="53">
        <v>13546618480.580042</v>
      </c>
      <c r="BV32" s="53">
        <v>20881864590.089863</v>
      </c>
      <c r="BW32" s="53">
        <v>15589070326.959917</v>
      </c>
      <c r="BX32" s="53">
        <v>15854983134.700033</v>
      </c>
      <c r="BY32" s="53">
        <v>17171057251.639997</v>
      </c>
      <c r="BZ32" s="53">
        <v>17510187445.930038</v>
      </c>
      <c r="CA32" s="53">
        <v>17465995422.260056</v>
      </c>
      <c r="CB32" s="53">
        <v>25999796595.620026</v>
      </c>
      <c r="CC32" s="53">
        <v>19242115946.500046</v>
      </c>
      <c r="CD32" s="53">
        <v>19636871344.519939</v>
      </c>
      <c r="CE32" s="53">
        <v>20223786692.570072</v>
      </c>
      <c r="CF32" s="53">
        <v>20813906946.529999</v>
      </c>
      <c r="CG32" s="53">
        <v>21424657059.490002</v>
      </c>
      <c r="CH32" s="53">
        <v>33699536110.449833</v>
      </c>
      <c r="CI32" s="53">
        <v>25656507399.359776</v>
      </c>
      <c r="CJ32" s="53">
        <v>25836485998.419823</v>
      </c>
      <c r="CK32" s="53">
        <v>28371405635.619972</v>
      </c>
      <c r="CL32" s="53">
        <v>29124097069.340157</v>
      </c>
      <c r="CM32" s="53">
        <v>30724991659.319771</v>
      </c>
      <c r="CN32" s="53">
        <v>44791141555.180161</v>
      </c>
      <c r="CO32" s="53">
        <v>34256312363.929916</v>
      </c>
      <c r="CP32" s="53">
        <v>36559734031.390083</v>
      </c>
      <c r="CQ32" s="53">
        <v>38674874678.479919</v>
      </c>
      <c r="CR32" s="53">
        <v>40256215578.959717</v>
      </c>
      <c r="CS32" s="53">
        <v>42884642521.659798</v>
      </c>
      <c r="CT32" s="53">
        <v>67916210191.139862</v>
      </c>
      <c r="CU32" s="53">
        <v>52502473283.339882</v>
      </c>
      <c r="CV32" s="53">
        <v>54091845056.159935</v>
      </c>
      <c r="CW32" s="53">
        <v>60070217351.059708</v>
      </c>
      <c r="CX32" s="53">
        <v>62148459699.70974</v>
      </c>
      <c r="CY32" s="53">
        <v>68421982934.170036</v>
      </c>
      <c r="CZ32" s="53">
        <v>103171226796.35948</v>
      </c>
      <c r="DA32" s="53">
        <v>80132492735.250107</v>
      </c>
      <c r="DB32" s="53">
        <v>86368418254.720779</v>
      </c>
      <c r="DC32" s="53">
        <v>93011481430.200195</v>
      </c>
      <c r="DD32" s="53">
        <v>104590607903.44055</v>
      </c>
      <c r="DE32" s="53">
        <v>112389831593.83041</v>
      </c>
      <c r="DF32" s="53">
        <v>187411379254.35004</v>
      </c>
      <c r="DG32" s="53">
        <v>160386541731.50095</v>
      </c>
      <c r="DH32" s="53">
        <v>178696347025.91974</v>
      </c>
      <c r="DI32" s="53">
        <v>197369294622.75986</v>
      </c>
      <c r="DJ32" s="53">
        <v>219686563559.26068</v>
      </c>
      <c r="DK32" s="53">
        <v>229123696494.42871</v>
      </c>
      <c r="DL32" s="53">
        <v>340758296666.21936</v>
      </c>
      <c r="DM32" s="53">
        <v>262601636095.94</v>
      </c>
      <c r="DN32" s="53">
        <v>271856974676.18088</v>
      </c>
      <c r="DO32" s="53">
        <v>278747211277.23865</v>
      </c>
      <c r="DP32" s="53">
        <v>290527085482.22028</v>
      </c>
      <c r="DQ32" s="53">
        <v>295558226427.78998</v>
      </c>
      <c r="DR32" s="53">
        <v>437260279772.42859</v>
      </c>
    </row>
    <row r="33" spans="1:121" s="46" customFormat="1" ht="12">
      <c r="A33" s="70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Q33" s="67"/>
    </row>
    <row r="34" spans="1:121" ht="12">
      <c r="A34" s="58" t="s">
        <v>60</v>
      </c>
    </row>
    <row r="35" spans="1:121">
      <c r="A35" s="60"/>
    </row>
    <row r="36" spans="1:121">
      <c r="A36" s="60"/>
    </row>
    <row r="37" spans="1:121">
      <c r="A37" s="60"/>
    </row>
    <row r="38" spans="1:121">
      <c r="A38" s="60"/>
    </row>
    <row r="55" spans="1:1">
      <c r="A55" s="68"/>
    </row>
  </sheetData>
  <pageMargins left="0.75" right="0.75" top="1" bottom="1" header="0" footer="0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R62"/>
  <sheetViews>
    <sheetView showGridLines="0" showRowColHeaders="0" zoomScaleNormal="100" workbookViewId="0">
      <pane xSplit="1" topLeftCell="DO1" activePane="topRight" state="frozen"/>
      <selection activeCell="DR12" sqref="DR12"/>
      <selection pane="topRight" activeCell="A65" sqref="A65"/>
    </sheetView>
  </sheetViews>
  <sheetFormatPr baseColWidth="10" defaultColWidth="24.7109375" defaultRowHeight="11.25"/>
  <cols>
    <col min="1" max="1" width="84.5703125" style="8" customWidth="1"/>
    <col min="2" max="34" width="20" style="9" customWidth="1"/>
    <col min="35" max="35" width="20" style="8" customWidth="1"/>
    <col min="36" max="36" width="20" style="9" customWidth="1"/>
    <col min="37" max="37" width="20" style="8" customWidth="1"/>
    <col min="38" max="45" width="20" style="9" customWidth="1"/>
    <col min="46" max="100" width="20" style="8" customWidth="1"/>
    <col min="101" max="109" width="20.42578125" style="8" customWidth="1"/>
    <col min="110" max="119" width="21.42578125" style="8" customWidth="1"/>
    <col min="120" max="120" width="24.7109375" style="8"/>
    <col min="121" max="121" width="19.7109375" style="8" customWidth="1"/>
    <col min="122" max="16384" width="24.7109375" style="8"/>
  </cols>
  <sheetData>
    <row r="1" spans="1:122" s="22" customFormat="1" ht="30" customHeight="1">
      <c r="A1" s="78" t="s">
        <v>72</v>
      </c>
      <c r="S1" s="23"/>
    </row>
    <row r="2" spans="1:122" s="22" customFormat="1" ht="12.95" customHeight="1">
      <c r="S2" s="23"/>
    </row>
    <row r="3" spans="1:122" s="22" customFormat="1" ht="12.95" customHeight="1">
      <c r="A3" s="57" t="s">
        <v>81</v>
      </c>
      <c r="S3" s="23"/>
    </row>
    <row r="4" spans="1:122" s="25" customFormat="1" ht="12.95" customHeight="1">
      <c r="A4" s="5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J4" s="26"/>
      <c r="AL4" s="26"/>
      <c r="AM4" s="26"/>
      <c r="AN4" s="26"/>
      <c r="AO4" s="26"/>
      <c r="AP4" s="26"/>
      <c r="AQ4" s="26"/>
      <c r="AR4" s="26"/>
      <c r="AS4" s="26"/>
    </row>
    <row r="5" spans="1:122" s="51" customFormat="1" ht="35.1" customHeight="1">
      <c r="A5" s="33" t="s">
        <v>67</v>
      </c>
      <c r="B5" s="34">
        <v>42005</v>
      </c>
      <c r="C5" s="34">
        <v>42036</v>
      </c>
      <c r="D5" s="34">
        <v>42064</v>
      </c>
      <c r="E5" s="34">
        <v>42095</v>
      </c>
      <c r="F5" s="34">
        <v>42125</v>
      </c>
      <c r="G5" s="34">
        <v>42156</v>
      </c>
      <c r="H5" s="34">
        <v>42186</v>
      </c>
      <c r="I5" s="34">
        <v>42217</v>
      </c>
      <c r="J5" s="34">
        <v>42248</v>
      </c>
      <c r="K5" s="34">
        <v>42278</v>
      </c>
      <c r="L5" s="34">
        <v>42309</v>
      </c>
      <c r="M5" s="34">
        <v>42339</v>
      </c>
      <c r="N5" s="34">
        <v>42370</v>
      </c>
      <c r="O5" s="34">
        <v>42401</v>
      </c>
      <c r="P5" s="34">
        <v>42430</v>
      </c>
      <c r="Q5" s="34">
        <v>42461</v>
      </c>
      <c r="R5" s="34">
        <v>42491</v>
      </c>
      <c r="S5" s="35">
        <v>42522</v>
      </c>
      <c r="T5" s="34">
        <v>42552</v>
      </c>
      <c r="U5" s="34">
        <v>42583</v>
      </c>
      <c r="V5" s="34">
        <v>42614</v>
      </c>
      <c r="W5" s="34">
        <v>42644</v>
      </c>
      <c r="X5" s="34">
        <v>42675</v>
      </c>
      <c r="Y5" s="34">
        <v>42705</v>
      </c>
      <c r="Z5" s="34">
        <v>42736</v>
      </c>
      <c r="AA5" s="34">
        <v>42767</v>
      </c>
      <c r="AB5" s="36">
        <v>42795</v>
      </c>
      <c r="AC5" s="34">
        <v>42826</v>
      </c>
      <c r="AD5" s="36">
        <v>42856</v>
      </c>
      <c r="AE5" s="34">
        <v>42887</v>
      </c>
      <c r="AF5" s="36">
        <v>42917</v>
      </c>
      <c r="AG5" s="34">
        <v>42948</v>
      </c>
      <c r="AH5" s="36">
        <v>42979</v>
      </c>
      <c r="AI5" s="36">
        <v>43009</v>
      </c>
      <c r="AJ5" s="34">
        <v>43040</v>
      </c>
      <c r="AK5" s="36">
        <v>43070</v>
      </c>
      <c r="AL5" s="34">
        <v>43101</v>
      </c>
      <c r="AM5" s="34">
        <v>43132</v>
      </c>
      <c r="AN5" s="34">
        <v>43160</v>
      </c>
      <c r="AO5" s="34">
        <v>43191</v>
      </c>
      <c r="AP5" s="34">
        <v>43221</v>
      </c>
      <c r="AQ5" s="34">
        <v>43252</v>
      </c>
      <c r="AR5" s="34">
        <v>43282</v>
      </c>
      <c r="AS5" s="34">
        <v>43313</v>
      </c>
      <c r="AT5" s="34">
        <v>43344</v>
      </c>
      <c r="AU5" s="34">
        <v>43374</v>
      </c>
      <c r="AV5" s="34">
        <v>43405</v>
      </c>
      <c r="AW5" s="34">
        <v>43435</v>
      </c>
      <c r="AX5" s="34">
        <v>43466</v>
      </c>
      <c r="AY5" s="34">
        <v>43497</v>
      </c>
      <c r="AZ5" s="34">
        <v>43525</v>
      </c>
      <c r="BA5" s="34">
        <v>43556</v>
      </c>
      <c r="BB5" s="34">
        <v>43586</v>
      </c>
      <c r="BC5" s="34">
        <v>43617</v>
      </c>
      <c r="BD5" s="34">
        <v>43647</v>
      </c>
      <c r="BE5" s="34">
        <v>43678</v>
      </c>
      <c r="BF5" s="34">
        <v>43709</v>
      </c>
      <c r="BG5" s="34">
        <v>43739</v>
      </c>
      <c r="BH5" s="34">
        <v>43770</v>
      </c>
      <c r="BI5" s="34">
        <v>43800</v>
      </c>
      <c r="BJ5" s="34">
        <v>43831</v>
      </c>
      <c r="BK5" s="34">
        <v>43862</v>
      </c>
      <c r="BL5" s="34">
        <v>43891</v>
      </c>
      <c r="BM5" s="34">
        <v>43922</v>
      </c>
      <c r="BN5" s="34">
        <v>43952</v>
      </c>
      <c r="BO5" s="34">
        <v>43983</v>
      </c>
      <c r="BP5" s="34">
        <v>44013</v>
      </c>
      <c r="BQ5" s="34">
        <v>44044</v>
      </c>
      <c r="BR5" s="34">
        <v>44075</v>
      </c>
      <c r="BS5" s="34">
        <v>44105</v>
      </c>
      <c r="BT5" s="34">
        <v>44136</v>
      </c>
      <c r="BU5" s="34">
        <v>44166</v>
      </c>
      <c r="BV5" s="34">
        <v>44197</v>
      </c>
      <c r="BW5" s="34">
        <v>44228</v>
      </c>
      <c r="BX5" s="34">
        <v>44256</v>
      </c>
      <c r="BY5" s="34">
        <v>44287</v>
      </c>
      <c r="BZ5" s="34">
        <v>44317</v>
      </c>
      <c r="CA5" s="34">
        <v>44348</v>
      </c>
      <c r="CB5" s="34">
        <v>44378</v>
      </c>
      <c r="CC5" s="34">
        <v>44409</v>
      </c>
      <c r="CD5" s="34">
        <v>44440</v>
      </c>
      <c r="CE5" s="34">
        <v>44470</v>
      </c>
      <c r="CF5" s="34">
        <v>44501</v>
      </c>
      <c r="CG5" s="34">
        <v>44531</v>
      </c>
      <c r="CH5" s="34">
        <v>44562</v>
      </c>
      <c r="CI5" s="34">
        <v>44593</v>
      </c>
      <c r="CJ5" s="34">
        <v>44621</v>
      </c>
      <c r="CK5" s="34">
        <v>44652</v>
      </c>
      <c r="CL5" s="34">
        <v>44682</v>
      </c>
      <c r="CM5" s="34">
        <v>44713</v>
      </c>
      <c r="CN5" s="34">
        <v>44743</v>
      </c>
      <c r="CO5" s="34">
        <v>44774</v>
      </c>
      <c r="CP5" s="34">
        <v>44805</v>
      </c>
      <c r="CQ5" s="34">
        <v>44835</v>
      </c>
      <c r="CR5" s="34">
        <v>44866</v>
      </c>
      <c r="CS5" s="34">
        <v>44896</v>
      </c>
      <c r="CT5" s="34">
        <v>44927</v>
      </c>
      <c r="CU5" s="34">
        <v>44958</v>
      </c>
      <c r="CV5" s="34">
        <v>44986</v>
      </c>
      <c r="CW5" s="34">
        <v>45017</v>
      </c>
      <c r="CX5" s="34">
        <v>45047</v>
      </c>
      <c r="CY5" s="34">
        <v>45078</v>
      </c>
      <c r="CZ5" s="34">
        <v>45108</v>
      </c>
      <c r="DA5" s="34">
        <v>45139</v>
      </c>
      <c r="DB5" s="34">
        <v>45170</v>
      </c>
      <c r="DC5" s="34">
        <v>45200</v>
      </c>
      <c r="DD5" s="34">
        <v>45231</v>
      </c>
      <c r="DE5" s="34">
        <v>45261</v>
      </c>
      <c r="DF5" s="34">
        <v>45292</v>
      </c>
      <c r="DG5" s="34">
        <v>45323</v>
      </c>
      <c r="DH5" s="34">
        <v>45352</v>
      </c>
      <c r="DI5" s="34">
        <v>45383</v>
      </c>
      <c r="DJ5" s="34">
        <v>45413</v>
      </c>
      <c r="DK5" s="34">
        <v>45444</v>
      </c>
      <c r="DL5" s="34">
        <v>45474</v>
      </c>
      <c r="DM5" s="34">
        <v>45505</v>
      </c>
      <c r="DN5" s="34">
        <v>45536</v>
      </c>
      <c r="DO5" s="34">
        <v>45566</v>
      </c>
      <c r="DP5" s="34">
        <v>45597</v>
      </c>
      <c r="DQ5" s="34">
        <v>45627</v>
      </c>
      <c r="DR5" s="34">
        <v>45658</v>
      </c>
    </row>
    <row r="6" spans="1:122" s="43" customFormat="1" ht="12">
      <c r="A6" s="43" t="s">
        <v>50</v>
      </c>
      <c r="B6" s="85" t="s">
        <v>79</v>
      </c>
      <c r="C6" s="85" t="s">
        <v>79</v>
      </c>
      <c r="D6" s="85" t="s">
        <v>79</v>
      </c>
      <c r="E6" s="85" t="s">
        <v>79</v>
      </c>
      <c r="F6" s="85" t="s">
        <v>79</v>
      </c>
      <c r="G6" s="85" t="s">
        <v>79</v>
      </c>
      <c r="H6" s="85" t="s">
        <v>79</v>
      </c>
      <c r="I6" s="85" t="s">
        <v>79</v>
      </c>
      <c r="J6" s="85" t="s">
        <v>79</v>
      </c>
      <c r="K6" s="85" t="s">
        <v>79</v>
      </c>
      <c r="L6" s="85" t="s">
        <v>79</v>
      </c>
      <c r="M6" s="85" t="s">
        <v>79</v>
      </c>
      <c r="N6" s="85" t="s">
        <v>79</v>
      </c>
      <c r="O6" s="85" t="s">
        <v>79</v>
      </c>
      <c r="P6" s="85" t="s">
        <v>79</v>
      </c>
      <c r="Q6" s="85" t="s">
        <v>79</v>
      </c>
      <c r="R6" s="85" t="s">
        <v>79</v>
      </c>
      <c r="S6" s="85" t="s">
        <v>79</v>
      </c>
      <c r="T6" s="85" t="s">
        <v>79</v>
      </c>
      <c r="U6" s="85" t="s">
        <v>79</v>
      </c>
      <c r="V6" s="85" t="s">
        <v>79</v>
      </c>
      <c r="W6" s="85" t="s">
        <v>79</v>
      </c>
      <c r="X6" s="85" t="s">
        <v>79</v>
      </c>
      <c r="Y6" s="85" t="s">
        <v>79</v>
      </c>
      <c r="Z6" s="85" t="s">
        <v>79</v>
      </c>
      <c r="AA6" s="85" t="s">
        <v>79</v>
      </c>
      <c r="AB6" s="85" t="s">
        <v>79</v>
      </c>
      <c r="AC6" s="85" t="s">
        <v>79</v>
      </c>
      <c r="AD6" s="85" t="s">
        <v>79</v>
      </c>
      <c r="AE6" s="85" t="s">
        <v>79</v>
      </c>
      <c r="AF6" s="85" t="s">
        <v>79</v>
      </c>
      <c r="AG6" s="85" t="s">
        <v>79</v>
      </c>
      <c r="AH6" s="85" t="s">
        <v>79</v>
      </c>
      <c r="AI6" s="85" t="s">
        <v>79</v>
      </c>
      <c r="AJ6" s="85" t="s">
        <v>79</v>
      </c>
      <c r="AK6" s="85" t="s">
        <v>79</v>
      </c>
      <c r="AL6" s="85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5" t="s">
        <v>79</v>
      </c>
      <c r="BJ6" s="85" t="s">
        <v>79</v>
      </c>
      <c r="BK6" s="85" t="s">
        <v>79</v>
      </c>
      <c r="BL6" s="85" t="s">
        <v>79</v>
      </c>
      <c r="BM6" s="85" t="s">
        <v>79</v>
      </c>
      <c r="BN6" s="85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5" t="s">
        <v>79</v>
      </c>
      <c r="CL6" s="85" t="s">
        <v>79</v>
      </c>
      <c r="CM6" s="85" t="s">
        <v>79</v>
      </c>
      <c r="CN6" s="85" t="s">
        <v>79</v>
      </c>
      <c r="CO6" s="85" t="s">
        <v>79</v>
      </c>
      <c r="CP6" s="85" t="s">
        <v>79</v>
      </c>
      <c r="CQ6" s="85" t="s">
        <v>79</v>
      </c>
      <c r="CR6" s="85" t="s">
        <v>79</v>
      </c>
      <c r="CS6" s="85" t="s">
        <v>79</v>
      </c>
      <c r="CT6" s="85">
        <v>1587.53</v>
      </c>
      <c r="CU6" s="85">
        <v>1677.835</v>
      </c>
      <c r="CV6" s="85">
        <v>1617.7892307692305</v>
      </c>
      <c r="CW6" s="85">
        <v>1848.9807999999998</v>
      </c>
      <c r="CX6" s="85">
        <v>2181.3147058823529</v>
      </c>
      <c r="CY6" s="85">
        <v>2277.9189583333336</v>
      </c>
      <c r="CZ6" s="85">
        <v>2225.3408333333336</v>
      </c>
      <c r="DA6" s="85">
        <v>2854.6414705882353</v>
      </c>
      <c r="DB6" s="85">
        <v>3053.9700000000012</v>
      </c>
      <c r="DC6" s="85">
        <v>3151.7312371134021</v>
      </c>
      <c r="DD6" s="85">
        <v>3958.9016239316243</v>
      </c>
      <c r="DE6" s="85">
        <v>4234.0477611940314</v>
      </c>
      <c r="DF6" s="85">
        <v>4291.2704081632683</v>
      </c>
      <c r="DG6" s="85">
        <v>4401.9913450292406</v>
      </c>
      <c r="DH6" s="85">
        <v>4414.3535359116022</v>
      </c>
      <c r="DI6" s="85">
        <v>4452.7694339622631</v>
      </c>
      <c r="DJ6" s="85">
        <v>4621.9735416666681</v>
      </c>
      <c r="DK6" s="85">
        <v>7202.6217870722421</v>
      </c>
      <c r="DL6" s="85">
        <v>7214.0460915492968</v>
      </c>
      <c r="DM6" s="85">
        <v>7595.2009385113261</v>
      </c>
      <c r="DN6" s="85">
        <v>8550.5524355300859</v>
      </c>
      <c r="DO6" s="85">
        <v>8506.0490296495973</v>
      </c>
      <c r="DP6" s="85">
        <v>8645.8497122302142</v>
      </c>
      <c r="DQ6" s="85">
        <v>8658.0685450346427</v>
      </c>
      <c r="DR6" s="85">
        <v>8624.3367094017103</v>
      </c>
    </row>
    <row r="7" spans="1:122" s="44" customFormat="1" ht="15" customHeight="1">
      <c r="A7" s="43" t="s">
        <v>0</v>
      </c>
      <c r="B7" s="85">
        <v>195.77470238095239</v>
      </c>
      <c r="C7" s="85">
        <v>195.35441796606844</v>
      </c>
      <c r="D7" s="85">
        <v>195.13939817239975</v>
      </c>
      <c r="E7" s="85">
        <v>194.81495323520392</v>
      </c>
      <c r="F7" s="85">
        <v>194.5930055848942</v>
      </c>
      <c r="G7" s="85">
        <v>194.39801965343935</v>
      </c>
      <c r="H7" s="85">
        <v>194.25673919500966</v>
      </c>
      <c r="I7" s="85">
        <v>194.12567042722398</v>
      </c>
      <c r="J7" s="85">
        <v>193.90254041570438</v>
      </c>
      <c r="K7" s="85">
        <v>193.7262832769525</v>
      </c>
      <c r="L7" s="85">
        <v>193.60641597386629</v>
      </c>
      <c r="M7" s="85">
        <v>193.55897048249415</v>
      </c>
      <c r="N7" s="85">
        <v>193.44231806431216</v>
      </c>
      <c r="O7" s="85">
        <v>193.33124438790782</v>
      </c>
      <c r="P7" s="85">
        <v>193.26342345056105</v>
      </c>
      <c r="Q7" s="85">
        <v>193.16623308566187</v>
      </c>
      <c r="R7" s="85">
        <v>193.06021249278976</v>
      </c>
      <c r="S7" s="85">
        <v>192.8944930329084</v>
      </c>
      <c r="T7" s="85">
        <v>192.75219822670249</v>
      </c>
      <c r="U7" s="85">
        <v>192.5257873619025</v>
      </c>
      <c r="V7" s="85">
        <v>192.39662508637306</v>
      </c>
      <c r="W7" s="85">
        <v>192.23418766602055</v>
      </c>
      <c r="X7" s="85">
        <v>192.11309789897183</v>
      </c>
      <c r="Y7" s="85">
        <v>191.95920548677296</v>
      </c>
      <c r="Z7" s="85">
        <v>192.54549692503542</v>
      </c>
      <c r="AA7" s="85">
        <v>192.38937498881671</v>
      </c>
      <c r="AB7" s="85">
        <v>192.33681742523223</v>
      </c>
      <c r="AC7" s="85">
        <v>192.32692410025365</v>
      </c>
      <c r="AD7" s="85">
        <v>192.28608844921868</v>
      </c>
      <c r="AE7" s="85">
        <v>192.28746042912417</v>
      </c>
      <c r="AF7" s="85">
        <v>192.25708484307444</v>
      </c>
      <c r="AG7" s="85">
        <v>192.13108490647957</v>
      </c>
      <c r="AH7" s="85">
        <v>191.83696842105263</v>
      </c>
      <c r="AI7" s="85">
        <v>191.66136192310913</v>
      </c>
      <c r="AJ7" s="85">
        <v>191.5776395443857</v>
      </c>
      <c r="AK7" s="85">
        <v>191.50619724862099</v>
      </c>
      <c r="AL7" s="85">
        <v>191.73150904894123</v>
      </c>
      <c r="AM7" s="85">
        <v>191.58169825498874</v>
      </c>
      <c r="AN7" s="85">
        <v>191.45078065181931</v>
      </c>
      <c r="AO7" s="85">
        <v>191.30427612592555</v>
      </c>
      <c r="AP7" s="85">
        <v>191.06682057831483</v>
      </c>
      <c r="AQ7" s="85">
        <v>190.90295577690534</v>
      </c>
      <c r="AR7" s="85">
        <v>190.75253872356836</v>
      </c>
      <c r="AS7" s="85">
        <v>190.60760579489136</v>
      </c>
      <c r="AT7" s="85">
        <v>190.39381893598969</v>
      </c>
      <c r="AU7" s="85">
        <v>190.20665739858478</v>
      </c>
      <c r="AV7" s="85">
        <v>190.06185375230595</v>
      </c>
      <c r="AW7" s="85">
        <v>189.98273682912543</v>
      </c>
      <c r="AX7" s="85">
        <v>189.78193098100039</v>
      </c>
      <c r="AY7" s="85">
        <v>189.49904107894085</v>
      </c>
      <c r="AZ7" s="85">
        <v>189.42582663092045</v>
      </c>
      <c r="BA7" s="85">
        <v>189.26679980486614</v>
      </c>
      <c r="BB7" s="85">
        <v>189.09626629999548</v>
      </c>
      <c r="BC7" s="85">
        <v>311.17808116420372</v>
      </c>
      <c r="BD7" s="85">
        <v>310.92322164486649</v>
      </c>
      <c r="BE7" s="85">
        <v>339.49616337919468</v>
      </c>
      <c r="BF7" s="85">
        <v>339.45856850233571</v>
      </c>
      <c r="BG7" s="85">
        <v>339.12419555816172</v>
      </c>
      <c r="BH7" s="85">
        <v>367.20759841140051</v>
      </c>
      <c r="BI7" s="85">
        <v>366.88204010462073</v>
      </c>
      <c r="BJ7" s="85">
        <v>365.47693069018715</v>
      </c>
      <c r="BK7" s="85">
        <v>364.66097684882794</v>
      </c>
      <c r="BL7" s="85">
        <v>378.63568322039043</v>
      </c>
      <c r="BM7" s="85">
        <v>378.40085110053627</v>
      </c>
      <c r="BN7" s="85">
        <v>391.88137631293012</v>
      </c>
      <c r="BO7" s="85">
        <v>391.85012000809695</v>
      </c>
      <c r="BP7" s="85">
        <v>391.78222465974858</v>
      </c>
      <c r="BQ7" s="85">
        <v>391.86295385505571</v>
      </c>
      <c r="BR7" s="85">
        <v>392.1987184133842</v>
      </c>
      <c r="BS7" s="85">
        <v>392.15375351847018</v>
      </c>
      <c r="BT7" s="85">
        <v>392.15928354389894</v>
      </c>
      <c r="BU7" s="85">
        <v>431.45257385319769</v>
      </c>
      <c r="BV7" s="85">
        <v>432.15427877753393</v>
      </c>
      <c r="BW7" s="85">
        <v>463.71163154637395</v>
      </c>
      <c r="BX7" s="85">
        <v>463.60383957690635</v>
      </c>
      <c r="BY7" s="85">
        <v>542.36908684118453</v>
      </c>
      <c r="BZ7" s="85">
        <v>543.11288188953517</v>
      </c>
      <c r="CA7" s="85">
        <v>543.26798606402474</v>
      </c>
      <c r="CB7" s="85">
        <v>608.58104929739625</v>
      </c>
      <c r="CC7" s="85">
        <v>608.40768334100778</v>
      </c>
      <c r="CD7" s="85">
        <v>673.55639386335929</v>
      </c>
      <c r="CE7" s="85">
        <v>673.89807767572722</v>
      </c>
      <c r="CF7" s="85">
        <v>708.44874702482139</v>
      </c>
      <c r="CG7" s="85">
        <v>743.69296984572225</v>
      </c>
      <c r="CH7" s="85">
        <v>744.52627635616375</v>
      </c>
      <c r="CI7" s="85">
        <v>794.26025224334069</v>
      </c>
      <c r="CJ7" s="85">
        <v>854.23938888732039</v>
      </c>
      <c r="CK7" s="85">
        <v>854.0673852189143</v>
      </c>
      <c r="CL7" s="85">
        <v>966.15575386076102</v>
      </c>
      <c r="CM7" s="85">
        <v>1094.0458664452287</v>
      </c>
      <c r="CN7" s="85">
        <v>1109.5468022799555</v>
      </c>
      <c r="CO7" s="85">
        <v>1114.406964151176</v>
      </c>
      <c r="CP7" s="85">
        <v>1290.3916109347977</v>
      </c>
      <c r="CQ7" s="85">
        <v>1377.952110483126</v>
      </c>
      <c r="CR7" s="85">
        <v>1487.3817121128056</v>
      </c>
      <c r="CS7" s="85">
        <v>1486.4362312494934</v>
      </c>
      <c r="CT7" s="85">
        <v>1686.911988118811</v>
      </c>
      <c r="CU7" s="85">
        <v>1780.2997161569062</v>
      </c>
      <c r="CV7" s="85">
        <v>1832.1028723839677</v>
      </c>
      <c r="CW7" s="85">
        <v>1831.8252962077308</v>
      </c>
      <c r="CX7" s="85">
        <v>2210.4413340329065</v>
      </c>
      <c r="CY7" s="85">
        <v>2307.9452099828795</v>
      </c>
      <c r="CZ7" s="85">
        <v>2306.6226061415232</v>
      </c>
      <c r="DA7" s="85">
        <v>2951.4309372468301</v>
      </c>
      <c r="DB7" s="85">
        <v>3116.9185016114525</v>
      </c>
      <c r="DC7" s="85">
        <v>3115.4992031903944</v>
      </c>
      <c r="DD7" s="85">
        <v>3862.4953753425384</v>
      </c>
      <c r="DE7" s="85">
        <v>4149.1282533533586</v>
      </c>
      <c r="DF7" s="85">
        <v>4152.3617684165747</v>
      </c>
      <c r="DG7" s="85">
        <v>4254.6907109175645</v>
      </c>
      <c r="DH7" s="85">
        <v>4254.5648769368563</v>
      </c>
      <c r="DI7" s="85">
        <v>4253.518781164913</v>
      </c>
      <c r="DJ7" s="85">
        <v>4423.6349200245695</v>
      </c>
      <c r="DK7" s="85">
        <v>6858.0023594010017</v>
      </c>
      <c r="DL7" s="85">
        <v>6858.9930077917215</v>
      </c>
      <c r="DM7" s="85">
        <v>7112.5249503787581</v>
      </c>
      <c r="DN7" s="85">
        <v>7912.8462546299916</v>
      </c>
      <c r="DO7" s="85">
        <v>7909.2489135278238</v>
      </c>
      <c r="DP7" s="85">
        <v>8057.3292787099281</v>
      </c>
      <c r="DQ7" s="85">
        <v>8053.8092037611004</v>
      </c>
      <c r="DR7" s="85">
        <v>8053.2736665363564</v>
      </c>
    </row>
    <row r="8" spans="1:122" s="44" customFormat="1" ht="15" customHeight="1">
      <c r="A8" s="43" t="s">
        <v>15</v>
      </c>
      <c r="B8" s="85">
        <v>194.78944359756099</v>
      </c>
      <c r="C8" s="85">
        <v>194.27999627664525</v>
      </c>
      <c r="D8" s="85">
        <v>193.94578037853159</v>
      </c>
      <c r="E8" s="85">
        <v>193.46656521349925</v>
      </c>
      <c r="F8" s="85">
        <v>193.22584902340313</v>
      </c>
      <c r="G8" s="85">
        <v>193.11424638678596</v>
      </c>
      <c r="H8" s="85">
        <v>192.92389291126452</v>
      </c>
      <c r="I8" s="85">
        <v>192.67110741049126</v>
      </c>
      <c r="J8" s="85">
        <v>192.45592981875362</v>
      </c>
      <c r="K8" s="85">
        <v>192.43542435424354</v>
      </c>
      <c r="L8" s="85">
        <v>192.33064647451556</v>
      </c>
      <c r="M8" s="85">
        <v>192.29404567699837</v>
      </c>
      <c r="N8" s="85">
        <v>192.0406905055487</v>
      </c>
      <c r="O8" s="85">
        <v>191.70697482459761</v>
      </c>
      <c r="P8" s="85">
        <v>191.74059307251432</v>
      </c>
      <c r="Q8" s="85">
        <v>191.63634128350137</v>
      </c>
      <c r="R8" s="85">
        <v>191.4476035743298</v>
      </c>
      <c r="S8" s="85">
        <v>191.26639839034206</v>
      </c>
      <c r="T8" s="85">
        <v>191.02957589285714</v>
      </c>
      <c r="U8" s="85">
        <v>190.98355471220745</v>
      </c>
      <c r="V8" s="85">
        <v>190.89303971686985</v>
      </c>
      <c r="W8" s="85">
        <v>190.74320662692577</v>
      </c>
      <c r="X8" s="85">
        <v>190.62451841578056</v>
      </c>
      <c r="Y8" s="85">
        <v>190.45714940421632</v>
      </c>
      <c r="Z8" s="85">
        <v>191.00407629595446</v>
      </c>
      <c r="AA8" s="85">
        <v>190.74280230326295</v>
      </c>
      <c r="AB8" s="85">
        <v>190.73652007648184</v>
      </c>
      <c r="AC8" s="85">
        <v>190.78532443905397</v>
      </c>
      <c r="AD8" s="85">
        <v>190.63280599500416</v>
      </c>
      <c r="AE8" s="85">
        <v>190.51089969286087</v>
      </c>
      <c r="AF8" s="85">
        <v>190.24373931782716</v>
      </c>
      <c r="AG8" s="85">
        <v>190.2523798981625</v>
      </c>
      <c r="AH8" s="85">
        <v>189.8910744500846</v>
      </c>
      <c r="AI8" s="85">
        <v>189.77347524683145</v>
      </c>
      <c r="AJ8" s="85">
        <v>189.69362147089578</v>
      </c>
      <c r="AK8" s="85">
        <v>189.60687366018948</v>
      </c>
      <c r="AL8" s="85">
        <v>189.89077331099944</v>
      </c>
      <c r="AM8" s="85">
        <v>189.75756521739132</v>
      </c>
      <c r="AN8" s="85">
        <v>189.69497029155727</v>
      </c>
      <c r="AO8" s="85">
        <v>189.62566662108574</v>
      </c>
      <c r="AP8" s="85">
        <v>189.61814731991598</v>
      </c>
      <c r="AQ8" s="85">
        <v>189.59127063698949</v>
      </c>
      <c r="AR8" s="85">
        <v>189.3332453129126</v>
      </c>
      <c r="AS8" s="85">
        <v>189.20939474884358</v>
      </c>
      <c r="AT8" s="85">
        <v>189.1672027792074</v>
      </c>
      <c r="AU8" s="85">
        <v>188.97028753993609</v>
      </c>
      <c r="AV8" s="85">
        <v>188.71604938271605</v>
      </c>
      <c r="AW8" s="85">
        <v>188.45673562058528</v>
      </c>
      <c r="AX8" s="85">
        <v>188.46405644187377</v>
      </c>
      <c r="AY8" s="85">
        <v>188.22105329868813</v>
      </c>
      <c r="AZ8" s="85">
        <v>188.02762709726252</v>
      </c>
      <c r="BA8" s="85">
        <v>187.84341859014347</v>
      </c>
      <c r="BB8" s="85">
        <v>187.88525601480566</v>
      </c>
      <c r="BC8" s="85">
        <v>307.99383356737286</v>
      </c>
      <c r="BD8" s="85">
        <v>307.53727817818424</v>
      </c>
      <c r="BE8" s="85">
        <v>335.81579896597333</v>
      </c>
      <c r="BF8" s="85">
        <v>335.74882195049207</v>
      </c>
      <c r="BG8" s="85">
        <v>335.55471944065886</v>
      </c>
      <c r="BH8" s="85">
        <v>362.88484205563412</v>
      </c>
      <c r="BI8" s="85">
        <v>362.28668502138129</v>
      </c>
      <c r="BJ8" s="85">
        <v>361.05280508624242</v>
      </c>
      <c r="BK8" s="85">
        <v>360.50402113296155</v>
      </c>
      <c r="BL8" s="85">
        <v>374.28546368845747</v>
      </c>
      <c r="BM8" s="85">
        <v>374.28013522965728</v>
      </c>
      <c r="BN8" s="85">
        <v>387.31340558369652</v>
      </c>
      <c r="BO8" s="85">
        <v>387.43909465020579</v>
      </c>
      <c r="BP8" s="85">
        <v>387.78654183733175</v>
      </c>
      <c r="BQ8" s="85">
        <v>388.18873997776086</v>
      </c>
      <c r="BR8" s="85">
        <v>388.25086413966841</v>
      </c>
      <c r="BS8" s="85">
        <v>388.77133286318758</v>
      </c>
      <c r="BT8" s="85">
        <v>389.23492699010836</v>
      </c>
      <c r="BU8" s="85">
        <v>427.89750602905752</v>
      </c>
      <c r="BV8" s="85">
        <v>427.81722676535543</v>
      </c>
      <c r="BW8" s="85">
        <v>458.58692436073159</v>
      </c>
      <c r="BX8" s="85">
        <v>458.47616367217751</v>
      </c>
      <c r="BY8" s="85">
        <v>536.8570874132098</v>
      </c>
      <c r="BZ8" s="85">
        <v>537.1788708914637</v>
      </c>
      <c r="CA8" s="85">
        <v>537.44605039055637</v>
      </c>
      <c r="CB8" s="85">
        <v>602.29028312969945</v>
      </c>
      <c r="CC8" s="85">
        <v>602.76116386628473</v>
      </c>
      <c r="CD8" s="85">
        <v>667.33477200982065</v>
      </c>
      <c r="CE8" s="85">
        <v>668.00977828212285</v>
      </c>
      <c r="CF8" s="85">
        <v>702.285030796049</v>
      </c>
      <c r="CG8" s="85">
        <v>737.25057759019421</v>
      </c>
      <c r="CH8" s="85">
        <v>738.74010118632248</v>
      </c>
      <c r="CI8" s="85">
        <v>788.37915623903643</v>
      </c>
      <c r="CJ8" s="85">
        <v>847.95387328887318</v>
      </c>
      <c r="CK8" s="85">
        <v>847.88066530134574</v>
      </c>
      <c r="CL8" s="85">
        <v>959.82509601873539</v>
      </c>
      <c r="CM8" s="85">
        <v>1087.1588715885234</v>
      </c>
      <c r="CN8" s="85">
        <v>1103.8004246432299</v>
      </c>
      <c r="CO8" s="85">
        <v>1108.9519225664992</v>
      </c>
      <c r="CP8" s="85">
        <v>1285.016177148123</v>
      </c>
      <c r="CQ8" s="85">
        <v>1371.3073251547808</v>
      </c>
      <c r="CR8" s="85">
        <v>1479.4648257480223</v>
      </c>
      <c r="CS8" s="85">
        <v>1479.694349965667</v>
      </c>
      <c r="CT8" s="85">
        <v>1679.0009502576859</v>
      </c>
      <c r="CU8" s="85">
        <v>1771.1831995346135</v>
      </c>
      <c r="CV8" s="85">
        <v>1821.6115864714093</v>
      </c>
      <c r="CW8" s="85">
        <v>1819.7488200334644</v>
      </c>
      <c r="CX8" s="85">
        <v>2197.6779660626944</v>
      </c>
      <c r="CY8" s="85">
        <v>2294.0338606219989</v>
      </c>
      <c r="CZ8" s="85">
        <v>2293.1328704125826</v>
      </c>
      <c r="DA8" s="85">
        <v>2933.1500226770222</v>
      </c>
      <c r="DB8" s="85">
        <v>3098.2172336353915</v>
      </c>
      <c r="DC8" s="85">
        <v>3096.6829063484929</v>
      </c>
      <c r="DD8" s="85">
        <v>3837.6322368421029</v>
      </c>
      <c r="DE8" s="85">
        <v>4120.4878142169327</v>
      </c>
      <c r="DF8" s="85">
        <v>4122.167275121672</v>
      </c>
      <c r="DG8" s="85">
        <v>4225.1286442141654</v>
      </c>
      <c r="DH8" s="85">
        <v>4228.8006143798411</v>
      </c>
      <c r="DI8" s="85">
        <v>4228.580144675926</v>
      </c>
      <c r="DJ8" s="85">
        <v>4401.4629149329658</v>
      </c>
      <c r="DK8" s="85">
        <v>6817.9324564037406</v>
      </c>
      <c r="DL8" s="85">
        <v>6817.5329665898616</v>
      </c>
      <c r="DM8" s="85">
        <v>7070.0416109682938</v>
      </c>
      <c r="DN8" s="85">
        <v>7859.4131226892659</v>
      </c>
      <c r="DO8" s="85">
        <v>7856.5675615707632</v>
      </c>
      <c r="DP8" s="85">
        <v>8010.0145869478938</v>
      </c>
      <c r="DQ8" s="85">
        <v>8002.9856761807678</v>
      </c>
      <c r="DR8" s="85">
        <v>8002.1236032043644</v>
      </c>
    </row>
    <row r="9" spans="1:122" s="44" customFormat="1" ht="15" customHeight="1">
      <c r="A9" s="43" t="s">
        <v>48</v>
      </c>
      <c r="B9" s="85">
        <v>207.38383838383839</v>
      </c>
      <c r="C9" s="85">
        <v>207.1881188118812</v>
      </c>
      <c r="D9" s="85">
        <v>206.53021442495125</v>
      </c>
      <c r="E9" s="85">
        <v>206.95075757575756</v>
      </c>
      <c r="F9" s="85">
        <v>206.58239700374531</v>
      </c>
      <c r="G9" s="85">
        <v>206.87732342007436</v>
      </c>
      <c r="H9" s="85">
        <v>206.35454545454544</v>
      </c>
      <c r="I9" s="85">
        <v>206.30198915009041</v>
      </c>
      <c r="J9" s="85">
        <v>206.67889908256882</v>
      </c>
      <c r="K9" s="85">
        <v>206.72161172161171</v>
      </c>
      <c r="L9" s="85">
        <v>206.37773722627736</v>
      </c>
      <c r="M9" s="85">
        <v>206.5934065934066</v>
      </c>
      <c r="N9" s="85">
        <v>207.25865209471766</v>
      </c>
      <c r="O9" s="85">
        <v>207.15970961887479</v>
      </c>
      <c r="P9" s="85">
        <v>206.91605839416059</v>
      </c>
      <c r="Q9" s="85">
        <v>207.42805755395685</v>
      </c>
      <c r="R9" s="85">
        <v>207.06039076376555</v>
      </c>
      <c r="S9" s="85">
        <v>207.24381625441697</v>
      </c>
      <c r="T9" s="85">
        <v>207.14788732394365</v>
      </c>
      <c r="U9" s="85">
        <v>206.74255691768826</v>
      </c>
      <c r="V9" s="85">
        <v>206.96521739130435</v>
      </c>
      <c r="W9" s="85">
        <v>206.82203389830508</v>
      </c>
      <c r="X9" s="85">
        <v>206.78209459459458</v>
      </c>
      <c r="Y9" s="85">
        <v>206.1764705882353</v>
      </c>
      <c r="Z9" s="85">
        <v>207.54208754208753</v>
      </c>
      <c r="AA9" s="85">
        <v>207.7295492487479</v>
      </c>
      <c r="AB9" s="85">
        <v>207.5702479338843</v>
      </c>
      <c r="AC9" s="85">
        <v>207.49589490968802</v>
      </c>
      <c r="AD9" s="85">
        <v>207.25700164744646</v>
      </c>
      <c r="AE9" s="85">
        <v>207.0358306188925</v>
      </c>
      <c r="AF9" s="85">
        <v>207.25806451612902</v>
      </c>
      <c r="AG9" s="85">
        <v>206.99839486356339</v>
      </c>
      <c r="AH9" s="85">
        <v>207.21183800623052</v>
      </c>
      <c r="AI9" s="85">
        <v>207.46478873239437</v>
      </c>
      <c r="AJ9" s="85">
        <v>207.22826086956522</v>
      </c>
      <c r="AK9" s="85">
        <v>206.82380216383308</v>
      </c>
      <c r="AL9" s="85">
        <v>207.609375</v>
      </c>
      <c r="AM9" s="85">
        <v>207.69706336939723</v>
      </c>
      <c r="AN9" s="85">
        <v>207.7434312210201</v>
      </c>
      <c r="AO9" s="85">
        <v>207.12538226299694</v>
      </c>
      <c r="AP9" s="85">
        <v>206.97247706422019</v>
      </c>
      <c r="AQ9" s="85">
        <v>207.02599388379204</v>
      </c>
      <c r="AR9" s="85">
        <v>207.20030349013658</v>
      </c>
      <c r="AS9" s="85">
        <v>207.27611940298507</v>
      </c>
      <c r="AT9" s="85">
        <v>207.34814814814814</v>
      </c>
      <c r="AU9" s="85">
        <v>207.41506646971936</v>
      </c>
      <c r="AV9" s="85">
        <v>206.95014662756597</v>
      </c>
      <c r="AW9" s="85">
        <v>206.8840579710145</v>
      </c>
      <c r="AX9" s="85">
        <v>206.92982456140351</v>
      </c>
      <c r="AY9" s="85">
        <v>207.36417033773861</v>
      </c>
      <c r="AZ9" s="85">
        <v>207.03056768558952</v>
      </c>
      <c r="BA9" s="85">
        <v>207.03012912482066</v>
      </c>
      <c r="BB9" s="85">
        <v>207.32294617563738</v>
      </c>
      <c r="BC9" s="85">
        <v>355.90254237288133</v>
      </c>
      <c r="BD9" s="85">
        <v>354.62447844228092</v>
      </c>
      <c r="BE9" s="85">
        <v>387.8539944903581</v>
      </c>
      <c r="BF9" s="85">
        <v>387.81207133058984</v>
      </c>
      <c r="BG9" s="85">
        <v>387.89315068493153</v>
      </c>
      <c r="BH9" s="85">
        <v>420.54790823211874</v>
      </c>
      <c r="BI9" s="85">
        <v>419.13136729222521</v>
      </c>
      <c r="BJ9" s="85">
        <v>417.48918918918918</v>
      </c>
      <c r="BK9" s="85">
        <v>416.66126855600538</v>
      </c>
      <c r="BL9" s="85">
        <v>432.96791443850265</v>
      </c>
      <c r="BM9" s="85">
        <v>433.05748663101605</v>
      </c>
      <c r="BN9" s="85">
        <v>448.01744966442953</v>
      </c>
      <c r="BO9" s="85">
        <v>447.01602136181577</v>
      </c>
      <c r="BP9" s="85">
        <v>445.7429718875502</v>
      </c>
      <c r="BQ9" s="85">
        <v>446.81132075471697</v>
      </c>
      <c r="BR9" s="85">
        <v>446.42338709677421</v>
      </c>
      <c r="BS9" s="85">
        <v>446.8805970149254</v>
      </c>
      <c r="BT9" s="85">
        <v>446.82697547683921</v>
      </c>
      <c r="BU9" s="85">
        <v>491.51875000000001</v>
      </c>
      <c r="BV9" s="85">
        <v>492.32313090418347</v>
      </c>
      <c r="BW9" s="85">
        <v>528.73256445047491</v>
      </c>
      <c r="BX9" s="85">
        <v>527.67165075034109</v>
      </c>
      <c r="BY9" s="85">
        <v>610.49483266398931</v>
      </c>
      <c r="BZ9" s="85">
        <v>611.58083445491252</v>
      </c>
      <c r="CA9" s="85">
        <v>611.65994535519133</v>
      </c>
      <c r="CB9" s="85">
        <v>686.89772117962457</v>
      </c>
      <c r="CC9" s="85">
        <v>686.33739304812832</v>
      </c>
      <c r="CD9" s="85">
        <v>758.42744000000005</v>
      </c>
      <c r="CE9" s="85">
        <v>760.05240053050386</v>
      </c>
      <c r="CF9" s="85">
        <v>799.96847999999966</v>
      </c>
      <c r="CG9" s="85">
        <v>840.03044854881261</v>
      </c>
      <c r="CH9" s="85">
        <v>836.16992042440302</v>
      </c>
      <c r="CI9" s="85">
        <v>888.12709115281507</v>
      </c>
      <c r="CJ9" s="85">
        <v>954.11188172042989</v>
      </c>
      <c r="CK9" s="85">
        <v>953.15418449197853</v>
      </c>
      <c r="CL9" s="85">
        <v>1077.2255807743659</v>
      </c>
      <c r="CM9" s="85">
        <v>1223.1536063408191</v>
      </c>
      <c r="CN9" s="85">
        <v>1236.9105270092227</v>
      </c>
      <c r="CO9" s="85">
        <v>1244.6146666666668</v>
      </c>
      <c r="CP9" s="85">
        <v>1440.2092105263157</v>
      </c>
      <c r="CQ9" s="85">
        <v>1537.2667588932802</v>
      </c>
      <c r="CR9" s="85">
        <v>1653.9832851511169</v>
      </c>
      <c r="CS9" s="85">
        <v>1653.0551052631577</v>
      </c>
      <c r="CT9" s="85">
        <v>1880.3368289473688</v>
      </c>
      <c r="CU9" s="85">
        <v>1985.370464807437</v>
      </c>
      <c r="CV9" s="85">
        <v>2048.511409574468</v>
      </c>
      <c r="CW9" s="85">
        <v>2051.5879841897236</v>
      </c>
      <c r="CX9" s="85">
        <v>2476.9126605504589</v>
      </c>
      <c r="CY9" s="85">
        <v>2589.742769028871</v>
      </c>
      <c r="CZ9" s="85">
        <v>2584.3160078534029</v>
      </c>
      <c r="DA9" s="85">
        <v>3304.7551383399209</v>
      </c>
      <c r="DB9" s="85">
        <v>3497.7706282722515</v>
      </c>
      <c r="DC9" s="85">
        <v>3492.3948691099472</v>
      </c>
      <c r="DD9" s="85">
        <v>4326.5030104712032</v>
      </c>
      <c r="DE9" s="85">
        <v>4643.6083224115337</v>
      </c>
      <c r="DF9" s="85">
        <v>4628.8632980132443</v>
      </c>
      <c r="DG9" s="85">
        <v>4742.9955140186903</v>
      </c>
      <c r="DH9" s="85">
        <v>4744.3644873501989</v>
      </c>
      <c r="DI9" s="85">
        <v>4741.7895983935741</v>
      </c>
      <c r="DJ9" s="85">
        <v>4912.0018413978496</v>
      </c>
      <c r="DK9" s="85">
        <v>7664.9534139784946</v>
      </c>
      <c r="DL9" s="85">
        <v>7669.8942530282648</v>
      </c>
      <c r="DM9" s="85">
        <v>7933.3521370967728</v>
      </c>
      <c r="DN9" s="85">
        <v>8844.8685040431283</v>
      </c>
      <c r="DO9" s="85">
        <v>8843.973654618474</v>
      </c>
      <c r="DP9" s="85">
        <v>9000.0498671978767</v>
      </c>
      <c r="DQ9" s="85">
        <v>9002.5407712765955</v>
      </c>
      <c r="DR9" s="85">
        <v>9004.2580373831788</v>
      </c>
    </row>
    <row r="10" spans="1:122" s="44" customFormat="1" ht="15" customHeight="1">
      <c r="A10" s="43" t="s">
        <v>45</v>
      </c>
      <c r="B10" s="85">
        <v>195.71157980054269</v>
      </c>
      <c r="C10" s="85">
        <v>195.29396511487198</v>
      </c>
      <c r="D10" s="85">
        <v>194.96169721264417</v>
      </c>
      <c r="E10" s="85">
        <v>194.60587853469369</v>
      </c>
      <c r="F10" s="85">
        <v>194.3149617920042</v>
      </c>
      <c r="G10" s="85">
        <v>194.02524894460379</v>
      </c>
      <c r="H10" s="85">
        <v>193.83864516538631</v>
      </c>
      <c r="I10" s="85">
        <v>193.63350324082813</v>
      </c>
      <c r="J10" s="85">
        <v>193.44385555015447</v>
      </c>
      <c r="K10" s="85">
        <v>193.26956616524961</v>
      </c>
      <c r="L10" s="85">
        <v>193.13000077381412</v>
      </c>
      <c r="M10" s="85">
        <v>193.09774098020063</v>
      </c>
      <c r="N10" s="85">
        <v>192.82067355158202</v>
      </c>
      <c r="O10" s="85">
        <v>192.73180788115323</v>
      </c>
      <c r="P10" s="85">
        <v>192.58749446237579</v>
      </c>
      <c r="Q10" s="85">
        <v>192.45303451198268</v>
      </c>
      <c r="R10" s="85">
        <v>192.27508327366684</v>
      </c>
      <c r="S10" s="85">
        <v>192.07550673062045</v>
      </c>
      <c r="T10" s="85">
        <v>191.93776585907156</v>
      </c>
      <c r="U10" s="85">
        <v>191.83110777617838</v>
      </c>
      <c r="V10" s="85">
        <v>191.64015088140903</v>
      </c>
      <c r="W10" s="85">
        <v>191.49624603162661</v>
      </c>
      <c r="X10" s="85">
        <v>191.35030043304315</v>
      </c>
      <c r="Y10" s="85">
        <v>191.19171872903217</v>
      </c>
      <c r="Z10" s="85">
        <v>191.5808818002796</v>
      </c>
      <c r="AA10" s="85">
        <v>191.28294620291251</v>
      </c>
      <c r="AB10" s="85">
        <v>191.20511895637014</v>
      </c>
      <c r="AC10" s="85">
        <v>191.0916799546965</v>
      </c>
      <c r="AD10" s="85">
        <v>191.06576402321082</v>
      </c>
      <c r="AE10" s="85">
        <v>190.9135571585478</v>
      </c>
      <c r="AF10" s="85">
        <v>190.91887135653124</v>
      </c>
      <c r="AG10" s="85">
        <v>190.73865476926701</v>
      </c>
      <c r="AH10" s="85">
        <v>190.47114302403443</v>
      </c>
      <c r="AI10" s="85">
        <v>190.30329019179791</v>
      </c>
      <c r="AJ10" s="85">
        <v>190.21646182285124</v>
      </c>
      <c r="AK10" s="85">
        <v>190.06500808208588</v>
      </c>
      <c r="AL10" s="85">
        <v>190.23537337777464</v>
      </c>
      <c r="AM10" s="85">
        <v>190.00615903041287</v>
      </c>
      <c r="AN10" s="85">
        <v>189.90258777688365</v>
      </c>
      <c r="AO10" s="85">
        <v>189.77223062699613</v>
      </c>
      <c r="AP10" s="85">
        <v>189.71638216702402</v>
      </c>
      <c r="AQ10" s="85">
        <v>189.5728442088992</v>
      </c>
      <c r="AR10" s="85">
        <v>189.46545534270601</v>
      </c>
      <c r="AS10" s="85">
        <v>189.34500305312437</v>
      </c>
      <c r="AT10" s="85">
        <v>189.21955828352409</v>
      </c>
      <c r="AU10" s="85">
        <v>189.05330515907823</v>
      </c>
      <c r="AV10" s="85">
        <v>188.94283414910879</v>
      </c>
      <c r="AW10" s="85">
        <v>188.79053761181092</v>
      </c>
      <c r="AX10" s="85">
        <v>188.67462303242121</v>
      </c>
      <c r="AY10" s="85">
        <v>188.52623161011459</v>
      </c>
      <c r="AZ10" s="85">
        <v>188.32718424776186</v>
      </c>
      <c r="BA10" s="85">
        <v>188.27177403499573</v>
      </c>
      <c r="BB10" s="85">
        <v>188.17596678251135</v>
      </c>
      <c r="BC10" s="85">
        <v>308.97678030597189</v>
      </c>
      <c r="BD10" s="85">
        <v>308.6309483978896</v>
      </c>
      <c r="BE10" s="85">
        <v>336.8845053147997</v>
      </c>
      <c r="BF10" s="85">
        <v>336.7607875516037</v>
      </c>
      <c r="BG10" s="85">
        <v>336.48955515765681</v>
      </c>
      <c r="BH10" s="85">
        <v>364.23896340999568</v>
      </c>
      <c r="BI10" s="85">
        <v>363.92010009605178</v>
      </c>
      <c r="BJ10" s="85">
        <v>362.1414980502737</v>
      </c>
      <c r="BK10" s="85">
        <v>361.42639226104973</v>
      </c>
      <c r="BL10" s="85">
        <v>375.22949716983527</v>
      </c>
      <c r="BM10" s="85">
        <v>375.19760547320408</v>
      </c>
      <c r="BN10" s="85">
        <v>388.48164227080053</v>
      </c>
      <c r="BO10" s="85">
        <v>388.46788955594525</v>
      </c>
      <c r="BP10" s="85">
        <v>388.46264006769405</v>
      </c>
      <c r="BQ10" s="85">
        <v>388.4076343739942</v>
      </c>
      <c r="BR10" s="85">
        <v>388.46025196605962</v>
      </c>
      <c r="BS10" s="85">
        <v>388.3888635564183</v>
      </c>
      <c r="BT10" s="85">
        <v>388.42162841215418</v>
      </c>
      <c r="BU10" s="85">
        <v>427.12656748700863</v>
      </c>
      <c r="BV10" s="85">
        <v>427.29879257090118</v>
      </c>
      <c r="BW10" s="85">
        <v>458.48386376131424</v>
      </c>
      <c r="BX10" s="85">
        <v>458.36249634409785</v>
      </c>
      <c r="BY10" s="85">
        <v>536.67412458700574</v>
      </c>
      <c r="BZ10" s="85">
        <v>536.70516261361456</v>
      </c>
      <c r="CA10" s="85">
        <v>536.80257039846606</v>
      </c>
      <c r="CB10" s="85">
        <v>600.91474088033328</v>
      </c>
      <c r="CC10" s="85">
        <v>600.69931156138921</v>
      </c>
      <c r="CD10" s="85">
        <v>664.77583902439005</v>
      </c>
      <c r="CE10" s="85">
        <v>665.13083624213925</v>
      </c>
      <c r="CF10" s="85">
        <v>698.63102803483957</v>
      </c>
      <c r="CG10" s="85">
        <v>732.38627788633778</v>
      </c>
      <c r="CH10" s="85">
        <v>733.31118648485517</v>
      </c>
      <c r="CI10" s="85">
        <v>782.64256999212716</v>
      </c>
      <c r="CJ10" s="85">
        <v>841.41131553357593</v>
      </c>
      <c r="CK10" s="85">
        <v>840.71085858866718</v>
      </c>
      <c r="CL10" s="85">
        <v>951.21891332218524</v>
      </c>
      <c r="CM10" s="85">
        <v>1077.698633053378</v>
      </c>
      <c r="CN10" s="85">
        <v>1092.099771576444</v>
      </c>
      <c r="CO10" s="85">
        <v>1096.4444751257058</v>
      </c>
      <c r="CP10" s="85">
        <v>1272.1528325804629</v>
      </c>
      <c r="CQ10" s="85">
        <v>1362.044619185551</v>
      </c>
      <c r="CR10" s="85">
        <v>1472.5145128410684</v>
      </c>
      <c r="CS10" s="85">
        <v>1474.1529221068354</v>
      </c>
      <c r="CT10" s="85">
        <v>1670.7608741238221</v>
      </c>
      <c r="CU10" s="85">
        <v>1763.0589758946842</v>
      </c>
      <c r="CV10" s="85">
        <v>1815.497319079682</v>
      </c>
      <c r="CW10" s="85">
        <v>1814.752546233816</v>
      </c>
      <c r="CX10" s="85">
        <v>2191.3650176816132</v>
      </c>
      <c r="CY10" s="85">
        <v>2289.8410834794859</v>
      </c>
      <c r="CZ10" s="85">
        <v>2288.798752276733</v>
      </c>
      <c r="DA10" s="85">
        <v>2928.7495056366834</v>
      </c>
      <c r="DB10" s="85">
        <v>3093.7555618497963</v>
      </c>
      <c r="DC10" s="85">
        <v>3093.9412195196428</v>
      </c>
      <c r="DD10" s="85">
        <v>3838.3260397169261</v>
      </c>
      <c r="DE10" s="85">
        <v>4128.4922161606082</v>
      </c>
      <c r="DF10" s="85">
        <v>4135.5434915581754</v>
      </c>
      <c r="DG10" s="85">
        <v>4237.5149056755117</v>
      </c>
      <c r="DH10" s="85">
        <v>4233.2656817629068</v>
      </c>
      <c r="DI10" s="85">
        <v>4232.5459290562594</v>
      </c>
      <c r="DJ10" s="85">
        <v>4402.6993209632201</v>
      </c>
      <c r="DK10" s="85">
        <v>6827.5652184324754</v>
      </c>
      <c r="DL10" s="85">
        <v>6833.5272148625727</v>
      </c>
      <c r="DM10" s="85">
        <v>7090.9509042160998</v>
      </c>
      <c r="DN10" s="85">
        <v>7893.4861523332447</v>
      </c>
      <c r="DO10" s="85">
        <v>7892.0994071440673</v>
      </c>
      <c r="DP10" s="85">
        <v>8057.6407127404082</v>
      </c>
      <c r="DQ10" s="85">
        <v>8062.4374535613051</v>
      </c>
      <c r="DR10" s="85">
        <v>8067.1676342628807</v>
      </c>
    </row>
    <row r="11" spans="1:122" s="44" customFormat="1" ht="15" customHeight="1">
      <c r="A11" s="43" t="s">
        <v>59</v>
      </c>
      <c r="B11" s="85">
        <v>193.19302394324563</v>
      </c>
      <c r="C11" s="85">
        <v>192.78524730513288</v>
      </c>
      <c r="D11" s="85">
        <v>192.62861380226892</v>
      </c>
      <c r="E11" s="85">
        <v>192.39131671787868</v>
      </c>
      <c r="F11" s="85">
        <v>192.18768190780207</v>
      </c>
      <c r="G11" s="85">
        <v>192.05926981365999</v>
      </c>
      <c r="H11" s="85">
        <v>191.94204932825346</v>
      </c>
      <c r="I11" s="85">
        <v>191.81951219512194</v>
      </c>
      <c r="J11" s="85">
        <v>191.60005768572097</v>
      </c>
      <c r="K11" s="85">
        <v>191.43535100286533</v>
      </c>
      <c r="L11" s="85">
        <v>191.27406971980264</v>
      </c>
      <c r="M11" s="85">
        <v>191.12120564343738</v>
      </c>
      <c r="N11" s="85">
        <v>190.89142724662494</v>
      </c>
      <c r="O11" s="85">
        <v>190.78801232444826</v>
      </c>
      <c r="P11" s="85">
        <v>190.75804711382844</v>
      </c>
      <c r="Q11" s="85">
        <v>190.69918351338825</v>
      </c>
      <c r="R11" s="85">
        <v>190.68171386201539</v>
      </c>
      <c r="S11" s="85">
        <v>190.56581277506007</v>
      </c>
      <c r="T11" s="85">
        <v>190.43116833272273</v>
      </c>
      <c r="U11" s="85">
        <v>190.22619459833794</v>
      </c>
      <c r="V11" s="85">
        <v>190.09788236913178</v>
      </c>
      <c r="W11" s="85">
        <v>189.97439779531845</v>
      </c>
      <c r="X11" s="85">
        <v>189.74742259315062</v>
      </c>
      <c r="Y11" s="85">
        <v>189.59329982119363</v>
      </c>
      <c r="Z11" s="85">
        <v>190.09042157260794</v>
      </c>
      <c r="AA11" s="85">
        <v>190.0136315914248</v>
      </c>
      <c r="AB11" s="85">
        <v>189.96515443688892</v>
      </c>
      <c r="AC11" s="85">
        <v>189.90463649478309</v>
      </c>
      <c r="AD11" s="85">
        <v>189.88592837907908</v>
      </c>
      <c r="AE11" s="85">
        <v>189.77911513239812</v>
      </c>
      <c r="AF11" s="85">
        <v>189.75255873939716</v>
      </c>
      <c r="AG11" s="85">
        <v>189.65308668319025</v>
      </c>
      <c r="AH11" s="85">
        <v>189.38929280635449</v>
      </c>
      <c r="AI11" s="85">
        <v>189.21565350269805</v>
      </c>
      <c r="AJ11" s="85">
        <v>189.15889557882028</v>
      </c>
      <c r="AK11" s="85">
        <v>189.05116866708781</v>
      </c>
      <c r="AL11" s="85">
        <v>189.15721952303832</v>
      </c>
      <c r="AM11" s="85">
        <v>189.02290088459034</v>
      </c>
      <c r="AN11" s="85">
        <v>188.96503629505182</v>
      </c>
      <c r="AO11" s="85">
        <v>188.82647525904494</v>
      </c>
      <c r="AP11" s="85">
        <v>188.70325495591271</v>
      </c>
      <c r="AQ11" s="85">
        <v>188.57168314376918</v>
      </c>
      <c r="AR11" s="85">
        <v>188.44791570669369</v>
      </c>
      <c r="AS11" s="85">
        <v>188.28099826731921</v>
      </c>
      <c r="AT11" s="85">
        <v>188.07923620508194</v>
      </c>
      <c r="AU11" s="85">
        <v>187.90271621945377</v>
      </c>
      <c r="AV11" s="85">
        <v>187.86098561407681</v>
      </c>
      <c r="AW11" s="85">
        <v>187.77266871029366</v>
      </c>
      <c r="AX11" s="85">
        <v>187.60666329234525</v>
      </c>
      <c r="AY11" s="85">
        <v>187.47616710540015</v>
      </c>
      <c r="AZ11" s="85">
        <v>187.375</v>
      </c>
      <c r="BA11" s="85">
        <v>187.35525024533857</v>
      </c>
      <c r="BB11" s="85">
        <v>187.25687072851534</v>
      </c>
      <c r="BC11" s="85">
        <v>306.80884411667074</v>
      </c>
      <c r="BD11" s="85">
        <v>306.7199781423908</v>
      </c>
      <c r="BE11" s="85">
        <v>334.73119858570595</v>
      </c>
      <c r="BF11" s="85">
        <v>334.62493455034314</v>
      </c>
      <c r="BG11" s="85">
        <v>334.35261107438714</v>
      </c>
      <c r="BH11" s="85">
        <v>361.95132322497625</v>
      </c>
      <c r="BI11" s="85">
        <v>361.62724233983289</v>
      </c>
      <c r="BJ11" s="85">
        <v>359.64789342121799</v>
      </c>
      <c r="BK11" s="85">
        <v>359.18685459112476</v>
      </c>
      <c r="BL11" s="85">
        <v>373.22824151363386</v>
      </c>
      <c r="BM11" s="85">
        <v>373.06923098263331</v>
      </c>
      <c r="BN11" s="85">
        <v>386.28543249255046</v>
      </c>
      <c r="BO11" s="85">
        <v>386.2800072685593</v>
      </c>
      <c r="BP11" s="85">
        <v>386.29580339419016</v>
      </c>
      <c r="BQ11" s="85">
        <v>386.46720094151931</v>
      </c>
      <c r="BR11" s="85">
        <v>386.48378901863913</v>
      </c>
      <c r="BS11" s="85">
        <v>386.6639200191234</v>
      </c>
      <c r="BT11" s="85">
        <v>386.76835767864191</v>
      </c>
      <c r="BU11" s="85">
        <v>425.40848163981741</v>
      </c>
      <c r="BV11" s="85">
        <v>425.77186422691932</v>
      </c>
      <c r="BW11" s="85">
        <v>456.87102094466491</v>
      </c>
      <c r="BX11" s="85">
        <v>456.95853547600268</v>
      </c>
      <c r="BY11" s="85">
        <v>535.39668343212099</v>
      </c>
      <c r="BZ11" s="85">
        <v>535.53156362706875</v>
      </c>
      <c r="CA11" s="85">
        <v>535.51433324362927</v>
      </c>
      <c r="CB11" s="85">
        <v>599.89411196583637</v>
      </c>
      <c r="CC11" s="85">
        <v>599.9480726154535</v>
      </c>
      <c r="CD11" s="85">
        <v>664.87895633323035</v>
      </c>
      <c r="CE11" s="85">
        <v>665.18783978233739</v>
      </c>
      <c r="CF11" s="85">
        <v>699.21658096539409</v>
      </c>
      <c r="CG11" s="85">
        <v>734.25044961090055</v>
      </c>
      <c r="CH11" s="85">
        <v>734.78682512497039</v>
      </c>
      <c r="CI11" s="85">
        <v>784.07425768503606</v>
      </c>
      <c r="CJ11" s="85">
        <v>843.40646016333153</v>
      </c>
      <c r="CK11" s="85">
        <v>843.11113754325243</v>
      </c>
      <c r="CL11" s="85">
        <v>954.18689478591216</v>
      </c>
      <c r="CM11" s="85">
        <v>1080.4963775432577</v>
      </c>
      <c r="CN11" s="85">
        <v>1095.8246763816333</v>
      </c>
      <c r="CO11" s="85">
        <v>1100.8582225295036</v>
      </c>
      <c r="CP11" s="85">
        <v>1274.5984782934233</v>
      </c>
      <c r="CQ11" s="85">
        <v>1360.8539272490539</v>
      </c>
      <c r="CR11" s="85">
        <v>1468.9634301963438</v>
      </c>
      <c r="CS11" s="85">
        <v>1468.4013612586675</v>
      </c>
      <c r="CT11" s="85">
        <v>1665.1618988500093</v>
      </c>
      <c r="CU11" s="85">
        <v>1756.7219499451471</v>
      </c>
      <c r="CV11" s="85">
        <v>1807.920638426129</v>
      </c>
      <c r="CW11" s="85">
        <v>1807.4595493141733</v>
      </c>
      <c r="CX11" s="85">
        <v>2182.8756744299544</v>
      </c>
      <c r="CY11" s="85">
        <v>2278.4651559282347</v>
      </c>
      <c r="CZ11" s="85">
        <v>2277.6095507445043</v>
      </c>
      <c r="DA11" s="85">
        <v>2916.0078659310439</v>
      </c>
      <c r="DB11" s="85">
        <v>3078.2915408525182</v>
      </c>
      <c r="DC11" s="85">
        <v>3077.3957255088676</v>
      </c>
      <c r="DD11" s="85">
        <v>3813.588777649818</v>
      </c>
      <c r="DE11" s="85">
        <v>4095.2155105341963</v>
      </c>
      <c r="DF11" s="85">
        <v>4102.2857361696415</v>
      </c>
      <c r="DG11" s="85">
        <v>4205.088235238708</v>
      </c>
      <c r="DH11" s="85">
        <v>4205.826504570332</v>
      </c>
      <c r="DI11" s="85">
        <v>4206.3466584058324</v>
      </c>
      <c r="DJ11" s="85">
        <v>4375.9183824917018</v>
      </c>
      <c r="DK11" s="85">
        <v>6778.2760087571569</v>
      </c>
      <c r="DL11" s="85">
        <v>6778.9880976279201</v>
      </c>
      <c r="DM11" s="85">
        <v>7036.6350204169075</v>
      </c>
      <c r="DN11" s="85">
        <v>7827.0595685867229</v>
      </c>
      <c r="DO11" s="85">
        <v>7822.9064355093751</v>
      </c>
      <c r="DP11" s="85">
        <v>7970.7135207496649</v>
      </c>
      <c r="DQ11" s="85">
        <v>7967.4748263244428</v>
      </c>
      <c r="DR11" s="85">
        <v>7966.111970425678</v>
      </c>
    </row>
    <row r="12" spans="1:122" s="44" customFormat="1" ht="15" customHeight="1">
      <c r="A12" s="43" t="s">
        <v>12</v>
      </c>
      <c r="B12" s="85">
        <v>196.07367009932364</v>
      </c>
      <c r="C12" s="85">
        <v>195.49322289156626</v>
      </c>
      <c r="D12" s="85">
        <v>195.08998678379848</v>
      </c>
      <c r="E12" s="85">
        <v>194.87162226225468</v>
      </c>
      <c r="F12" s="85">
        <v>194.48677839851024</v>
      </c>
      <c r="G12" s="85">
        <v>194.29887886245555</v>
      </c>
      <c r="H12" s="85">
        <v>194.10657301267537</v>
      </c>
      <c r="I12" s="85">
        <v>193.91377972200664</v>
      </c>
      <c r="J12" s="85">
        <v>193.67135681909662</v>
      </c>
      <c r="K12" s="85">
        <v>193.487202133555</v>
      </c>
      <c r="L12" s="85">
        <v>193.30799360923569</v>
      </c>
      <c r="M12" s="85">
        <v>193.18480034349506</v>
      </c>
      <c r="N12" s="85">
        <v>192.96574726945943</v>
      </c>
      <c r="O12" s="85">
        <v>192.90802603036877</v>
      </c>
      <c r="P12" s="85">
        <v>192.82964975529896</v>
      </c>
      <c r="Q12" s="85">
        <v>192.70683097258316</v>
      </c>
      <c r="R12" s="85">
        <v>192.50204401444438</v>
      </c>
      <c r="S12" s="85">
        <v>192.33140671339984</v>
      </c>
      <c r="T12" s="85">
        <v>192.28335499783356</v>
      </c>
      <c r="U12" s="85">
        <v>192.07138141607527</v>
      </c>
      <c r="V12" s="85">
        <v>191.78426892950392</v>
      </c>
      <c r="W12" s="85">
        <v>191.56236925948573</v>
      </c>
      <c r="X12" s="85">
        <v>191.38656807196134</v>
      </c>
      <c r="Y12" s="85">
        <v>191.36836910144558</v>
      </c>
      <c r="Z12" s="85">
        <v>191.83847201089134</v>
      </c>
      <c r="AA12" s="85">
        <v>191.60298273907421</v>
      </c>
      <c r="AB12" s="85">
        <v>191.50383355072694</v>
      </c>
      <c r="AC12" s="85">
        <v>191.45039729368264</v>
      </c>
      <c r="AD12" s="85">
        <v>191.3299024068786</v>
      </c>
      <c r="AE12" s="85">
        <v>191.27388931220551</v>
      </c>
      <c r="AF12" s="85">
        <v>191.2556188887344</v>
      </c>
      <c r="AG12" s="85">
        <v>191.09084494078664</v>
      </c>
      <c r="AH12" s="85">
        <v>190.8872825541215</v>
      </c>
      <c r="AI12" s="85">
        <v>190.71891504396297</v>
      </c>
      <c r="AJ12" s="85">
        <v>190.59483824063977</v>
      </c>
      <c r="AK12" s="85">
        <v>190.49041623806556</v>
      </c>
      <c r="AL12" s="85">
        <v>190.66605292768108</v>
      </c>
      <c r="AM12" s="85">
        <v>190.4107330454068</v>
      </c>
      <c r="AN12" s="85">
        <v>190.2825954331532</v>
      </c>
      <c r="AO12" s="85">
        <v>190.20082774081365</v>
      </c>
      <c r="AP12" s="85">
        <v>190.00428461252821</v>
      </c>
      <c r="AQ12" s="85">
        <v>189.85843522510424</v>
      </c>
      <c r="AR12" s="85">
        <v>189.70647518266566</v>
      </c>
      <c r="AS12" s="85">
        <v>189.56005924941513</v>
      </c>
      <c r="AT12" s="85">
        <v>189.33899395166807</v>
      </c>
      <c r="AU12" s="85">
        <v>189.16911384832912</v>
      </c>
      <c r="AV12" s="85">
        <v>189.09936589314626</v>
      </c>
      <c r="AW12" s="85">
        <v>188.99088052003867</v>
      </c>
      <c r="AX12" s="85">
        <v>188.93834643432143</v>
      </c>
      <c r="AY12" s="85">
        <v>188.72827729505102</v>
      </c>
      <c r="AZ12" s="85">
        <v>188.5416386746567</v>
      </c>
      <c r="BA12" s="85">
        <v>188.40244844674163</v>
      </c>
      <c r="BB12" s="85">
        <v>188.32077018699252</v>
      </c>
      <c r="BC12" s="85">
        <v>309.45905902750411</v>
      </c>
      <c r="BD12" s="85">
        <v>309.14278996865204</v>
      </c>
      <c r="BE12" s="85">
        <v>337.35508833784854</v>
      </c>
      <c r="BF12" s="85">
        <v>337.29587141181474</v>
      </c>
      <c r="BG12" s="85">
        <v>336.95729838554558</v>
      </c>
      <c r="BH12" s="85">
        <v>365.10689527505775</v>
      </c>
      <c r="BI12" s="85">
        <v>364.86669041137714</v>
      </c>
      <c r="BJ12" s="85">
        <v>363.10502493877499</v>
      </c>
      <c r="BK12" s="85">
        <v>362.7079984593658</v>
      </c>
      <c r="BL12" s="85">
        <v>376.77681412296005</v>
      </c>
      <c r="BM12" s="85">
        <v>376.59466762284063</v>
      </c>
      <c r="BN12" s="85">
        <v>389.88021372386669</v>
      </c>
      <c r="BO12" s="85">
        <v>389.86212828704839</v>
      </c>
      <c r="BP12" s="85">
        <v>389.84142520520987</v>
      </c>
      <c r="BQ12" s="85">
        <v>389.83136032958726</v>
      </c>
      <c r="BR12" s="85">
        <v>390.04489806607046</v>
      </c>
      <c r="BS12" s="85">
        <v>390.01371612104936</v>
      </c>
      <c r="BT12" s="85">
        <v>389.95531036672486</v>
      </c>
      <c r="BU12" s="85">
        <v>428.87659690313671</v>
      </c>
      <c r="BV12" s="85">
        <v>429.30962768039069</v>
      </c>
      <c r="BW12" s="85">
        <v>460.77732323437431</v>
      </c>
      <c r="BX12" s="85">
        <v>460.9916647272139</v>
      </c>
      <c r="BY12" s="85">
        <v>539.55304448513539</v>
      </c>
      <c r="BZ12" s="85">
        <v>539.77854164700159</v>
      </c>
      <c r="CA12" s="85">
        <v>539.96159056285774</v>
      </c>
      <c r="CB12" s="85">
        <v>604.97201207107901</v>
      </c>
      <c r="CC12" s="85">
        <v>605.29992232695474</v>
      </c>
      <c r="CD12" s="85">
        <v>670.40477511123095</v>
      </c>
      <c r="CE12" s="85">
        <v>670.99968523035034</v>
      </c>
      <c r="CF12" s="85">
        <v>705.46242446593078</v>
      </c>
      <c r="CG12" s="85">
        <v>740.63348945136443</v>
      </c>
      <c r="CH12" s="85">
        <v>741.36733757996171</v>
      </c>
      <c r="CI12" s="85">
        <v>790.81763550945038</v>
      </c>
      <c r="CJ12" s="85">
        <v>850.40070564186431</v>
      </c>
      <c r="CK12" s="85">
        <v>850.41057247606739</v>
      </c>
      <c r="CL12" s="85">
        <v>962.28704466794261</v>
      </c>
      <c r="CM12" s="85">
        <v>1089.8527745766382</v>
      </c>
      <c r="CN12" s="85">
        <v>1105.4896506420632</v>
      </c>
      <c r="CO12" s="85">
        <v>1110.6239400540564</v>
      </c>
      <c r="CP12" s="85">
        <v>1286.4166060654923</v>
      </c>
      <c r="CQ12" s="85">
        <v>1373.9486943608213</v>
      </c>
      <c r="CR12" s="85">
        <v>1482.7733741522225</v>
      </c>
      <c r="CS12" s="85">
        <v>1482.4608972978795</v>
      </c>
      <c r="CT12" s="85">
        <v>1680.1369563722844</v>
      </c>
      <c r="CU12" s="85">
        <v>1772.2585487722388</v>
      </c>
      <c r="CV12" s="85">
        <v>1824.6289148894973</v>
      </c>
      <c r="CW12" s="85">
        <v>1824.1853894470642</v>
      </c>
      <c r="CX12" s="85">
        <v>2201.8262685744994</v>
      </c>
      <c r="CY12" s="85">
        <v>2299.1752183100534</v>
      </c>
      <c r="CZ12" s="85">
        <v>2298.3635907452331</v>
      </c>
      <c r="DA12" s="85">
        <v>2942.0819923151626</v>
      </c>
      <c r="DB12" s="85">
        <v>3090.1488392272681</v>
      </c>
      <c r="DC12" s="85">
        <v>3088.0182652265903</v>
      </c>
      <c r="DD12" s="85">
        <v>3828.3146416267987</v>
      </c>
      <c r="DE12" s="85">
        <v>4111.5497553662517</v>
      </c>
      <c r="DF12" s="85">
        <v>4118.64884448058</v>
      </c>
      <c r="DG12" s="85">
        <v>4219.5934589928065</v>
      </c>
      <c r="DH12" s="85">
        <v>4220.4090769164204</v>
      </c>
      <c r="DI12" s="85">
        <v>4221.0265207346656</v>
      </c>
      <c r="DJ12" s="85">
        <v>4390.9372936065429</v>
      </c>
      <c r="DK12" s="85">
        <v>6801.4149553784528</v>
      </c>
      <c r="DL12" s="85">
        <v>6799.8350339899935</v>
      </c>
      <c r="DM12" s="85">
        <v>7055.5923645086013</v>
      </c>
      <c r="DN12" s="85">
        <v>7846.0151654042556</v>
      </c>
      <c r="DO12" s="85">
        <v>7843.575665341963</v>
      </c>
      <c r="DP12" s="85">
        <v>7994.660080302855</v>
      </c>
      <c r="DQ12" s="85">
        <v>7989.4746948350075</v>
      </c>
      <c r="DR12" s="85">
        <v>7986.37402603193</v>
      </c>
    </row>
    <row r="13" spans="1:122" s="44" customFormat="1" ht="15" customHeight="1">
      <c r="A13" s="43" t="s">
        <v>1</v>
      </c>
      <c r="B13" s="85">
        <v>199.4991789819376</v>
      </c>
      <c r="C13" s="85">
        <v>198.97415185783521</v>
      </c>
      <c r="D13" s="85">
        <v>198.12792511700468</v>
      </c>
      <c r="E13" s="85">
        <v>197.74809160305344</v>
      </c>
      <c r="F13" s="85">
        <v>197.08079268292684</v>
      </c>
      <c r="G13" s="85">
        <v>197.02723146747351</v>
      </c>
      <c r="H13" s="85">
        <v>196.82981927710844</v>
      </c>
      <c r="I13" s="85">
        <v>195.9262048192771</v>
      </c>
      <c r="J13" s="85">
        <v>196.08370702541106</v>
      </c>
      <c r="K13" s="85">
        <v>196.28888888888889</v>
      </c>
      <c r="L13" s="85">
        <v>195.50735294117646</v>
      </c>
      <c r="M13" s="85">
        <v>194.9630177514793</v>
      </c>
      <c r="N13" s="85">
        <v>193.70570107858242</v>
      </c>
      <c r="O13" s="85">
        <v>193.93026941362916</v>
      </c>
      <c r="P13" s="85">
        <v>194.12280701754386</v>
      </c>
      <c r="Q13" s="85">
        <v>193.5927672955975</v>
      </c>
      <c r="R13" s="85">
        <v>193.79256965944273</v>
      </c>
      <c r="S13" s="85">
        <v>192.96439628482972</v>
      </c>
      <c r="T13" s="85">
        <v>192.2608024691358</v>
      </c>
      <c r="U13" s="85">
        <v>192.22307692307692</v>
      </c>
      <c r="V13" s="85">
        <v>191.3969465648855</v>
      </c>
      <c r="W13" s="85">
        <v>191.20663650075414</v>
      </c>
      <c r="X13" s="85">
        <v>191.50602409638554</v>
      </c>
      <c r="Y13" s="85">
        <v>191.36842105263159</v>
      </c>
      <c r="Z13" s="85">
        <v>191.58132530120483</v>
      </c>
      <c r="AA13" s="85">
        <v>191.9330289193303</v>
      </c>
      <c r="AB13" s="85">
        <v>191.45990922844175</v>
      </c>
      <c r="AC13" s="85">
        <v>191.52567975830814</v>
      </c>
      <c r="AD13" s="85">
        <v>192.18320610687022</v>
      </c>
      <c r="AE13" s="85">
        <v>192.42354740061162</v>
      </c>
      <c r="AF13" s="85">
        <v>192.05972434915773</v>
      </c>
      <c r="AG13" s="85">
        <v>191.86544342507645</v>
      </c>
      <c r="AH13" s="85">
        <v>191.70876671619612</v>
      </c>
      <c r="AI13" s="85">
        <v>191.61458333333334</v>
      </c>
      <c r="AJ13" s="85">
        <v>191.11694152923539</v>
      </c>
      <c r="AK13" s="85">
        <v>190.89529590288316</v>
      </c>
      <c r="AL13" s="85">
        <v>191.88751926040061</v>
      </c>
      <c r="AM13" s="85">
        <v>191.21894409937889</v>
      </c>
      <c r="AN13" s="85">
        <v>190.88145896656536</v>
      </c>
      <c r="AO13" s="85">
        <v>190.6711915535445</v>
      </c>
      <c r="AP13" s="85">
        <v>190.59230769230768</v>
      </c>
      <c r="AQ13" s="85">
        <v>190.41095890410958</v>
      </c>
      <c r="AR13" s="85">
        <v>190.04545454545453</v>
      </c>
      <c r="AS13" s="85">
        <v>189.71514242878561</v>
      </c>
      <c r="AT13" s="85">
        <v>189.54814814814816</v>
      </c>
      <c r="AU13" s="85">
        <v>189.15292353823088</v>
      </c>
      <c r="AV13" s="85">
        <v>188.9657738095238</v>
      </c>
      <c r="AW13" s="85">
        <v>188.93124065769805</v>
      </c>
      <c r="AX13" s="85">
        <v>188.65067466266868</v>
      </c>
      <c r="AY13" s="85">
        <v>187.59146341463415</v>
      </c>
      <c r="AZ13" s="85">
        <v>186.94954128440367</v>
      </c>
      <c r="BA13" s="85">
        <v>186.77591463414635</v>
      </c>
      <c r="BB13" s="85">
        <v>187.04819277108433</v>
      </c>
      <c r="BC13" s="85">
        <v>306.06083086053411</v>
      </c>
      <c r="BD13" s="85">
        <v>306.25</v>
      </c>
      <c r="BE13" s="85">
        <v>334.69432314410483</v>
      </c>
      <c r="BF13" s="85">
        <v>334.67638483965015</v>
      </c>
      <c r="BG13" s="85">
        <v>333.86083213773315</v>
      </c>
      <c r="BH13" s="85">
        <v>360.1578192252511</v>
      </c>
      <c r="BI13" s="85">
        <v>359.49137931034483</v>
      </c>
      <c r="BJ13" s="85">
        <v>358.6229985443959</v>
      </c>
      <c r="BK13" s="85">
        <v>356.16690647482017</v>
      </c>
      <c r="BL13" s="85">
        <v>373.25952045133994</v>
      </c>
      <c r="BM13" s="85">
        <v>371.82228490832159</v>
      </c>
      <c r="BN13" s="85">
        <v>384.67094017094018</v>
      </c>
      <c r="BO13" s="85">
        <v>384.61299435028246</v>
      </c>
      <c r="BP13" s="85">
        <v>383.25070422535214</v>
      </c>
      <c r="BQ13" s="85">
        <v>384.21015514809591</v>
      </c>
      <c r="BR13" s="85">
        <v>383.8375706214689</v>
      </c>
      <c r="BS13" s="85">
        <v>383.77304964539007</v>
      </c>
      <c r="BT13" s="85">
        <v>382.44650499286735</v>
      </c>
      <c r="BU13" s="85">
        <v>420.28272206303728</v>
      </c>
      <c r="BV13" s="85">
        <v>420.32520984081037</v>
      </c>
      <c r="BW13" s="85">
        <v>450.83238095238102</v>
      </c>
      <c r="BX13" s="85">
        <v>452.14246043165468</v>
      </c>
      <c r="BY13" s="85">
        <v>530.74319027181684</v>
      </c>
      <c r="BZ13" s="85">
        <v>530.56292576419196</v>
      </c>
      <c r="CA13" s="85">
        <v>529.06576419213968</v>
      </c>
      <c r="CB13" s="85">
        <v>593.77166425470318</v>
      </c>
      <c r="CC13" s="85">
        <v>595.27981268011513</v>
      </c>
      <c r="CD13" s="85">
        <v>660.86767004341539</v>
      </c>
      <c r="CE13" s="85">
        <v>658.6978947368417</v>
      </c>
      <c r="CF13" s="85">
        <v>692.46095305832137</v>
      </c>
      <c r="CG13" s="85">
        <v>725.96433004231312</v>
      </c>
      <c r="CH13" s="85">
        <v>719.67537376586745</v>
      </c>
      <c r="CI13" s="85">
        <v>771.67933717579274</v>
      </c>
      <c r="CJ13" s="85">
        <v>830.80733429394832</v>
      </c>
      <c r="CK13" s="85">
        <v>829.75220946915374</v>
      </c>
      <c r="CL13" s="85">
        <v>933.72604255319163</v>
      </c>
      <c r="CM13" s="85">
        <v>1057.366502808989</v>
      </c>
      <c r="CN13" s="85">
        <v>1077.6349652294853</v>
      </c>
      <c r="CO13" s="85">
        <v>1088.0974242424245</v>
      </c>
      <c r="CP13" s="85">
        <v>1261.1890179806367</v>
      </c>
      <c r="CQ13" s="85">
        <v>1346.975332409972</v>
      </c>
      <c r="CR13" s="85">
        <v>1446.7458563535915</v>
      </c>
      <c r="CS13" s="85">
        <v>1436.2453972602741</v>
      </c>
      <c r="CT13" s="85">
        <v>1622.5498882681557</v>
      </c>
      <c r="CU13" s="85">
        <v>1710.506905766526</v>
      </c>
      <c r="CV13" s="85">
        <v>1770.9915893108302</v>
      </c>
      <c r="CW13" s="85">
        <v>1761.5021757322174</v>
      </c>
      <c r="CX13" s="85">
        <v>2120.6419777158776</v>
      </c>
      <c r="CY13" s="85">
        <v>2204.7602097902109</v>
      </c>
      <c r="CZ13" s="85">
        <v>2205.039958275383</v>
      </c>
      <c r="DA13" s="85">
        <v>2824.0112258953172</v>
      </c>
      <c r="DB13" s="85">
        <v>2967.6433333333325</v>
      </c>
      <c r="DC13" s="85">
        <v>2953.0399724517902</v>
      </c>
      <c r="DD13" s="85">
        <v>3654.9799587345251</v>
      </c>
      <c r="DE13" s="85">
        <v>3915.5823666210672</v>
      </c>
      <c r="DF13" s="85">
        <v>3900.1983746556466</v>
      </c>
      <c r="DG13" s="85">
        <v>4026.899153952842</v>
      </c>
      <c r="DH13" s="85">
        <v>4043.3524444444442</v>
      </c>
      <c r="DI13" s="85">
        <v>4045.0320283687943</v>
      </c>
      <c r="DJ13" s="85">
        <v>4208.5060627674757</v>
      </c>
      <c r="DK13" s="85">
        <v>6520.4876657060522</v>
      </c>
      <c r="DL13" s="85">
        <v>6512.7306349206365</v>
      </c>
      <c r="DM13" s="85">
        <v>6809.167236842105</v>
      </c>
      <c r="DN13" s="85">
        <v>7542.7237188872632</v>
      </c>
      <c r="DO13" s="85">
        <v>7507.5163953488363</v>
      </c>
      <c r="DP13" s="85">
        <v>7681.5468175182486</v>
      </c>
      <c r="DQ13" s="85">
        <v>7683.8582017543858</v>
      </c>
      <c r="DR13" s="85">
        <v>7677.732455882352</v>
      </c>
    </row>
    <row r="14" spans="1:122" s="44" customFormat="1" ht="15" customHeight="1">
      <c r="A14" s="43" t="s">
        <v>2</v>
      </c>
      <c r="B14" s="85">
        <v>195.75572519083968</v>
      </c>
      <c r="C14" s="85">
        <v>195.25842696629215</v>
      </c>
      <c r="D14" s="85">
        <v>195.13749535488665</v>
      </c>
      <c r="E14" s="85">
        <v>195.0602189781022</v>
      </c>
      <c r="F14" s="85">
        <v>194.95998544925428</v>
      </c>
      <c r="G14" s="85">
        <v>194.33177233429396</v>
      </c>
      <c r="H14" s="85">
        <v>194.31181269953885</v>
      </c>
      <c r="I14" s="85">
        <v>194.22441083362645</v>
      </c>
      <c r="J14" s="85">
        <v>193.84682790045565</v>
      </c>
      <c r="K14" s="85">
        <v>193.88091068301225</v>
      </c>
      <c r="L14" s="85">
        <v>193.91007697690694</v>
      </c>
      <c r="M14" s="85">
        <v>193.67053038285914</v>
      </c>
      <c r="N14" s="85">
        <v>193.36283185840708</v>
      </c>
      <c r="O14" s="85">
        <v>193.40682788051208</v>
      </c>
      <c r="P14" s="85">
        <v>193.44784620861518</v>
      </c>
      <c r="Q14" s="85">
        <v>193.29989440337908</v>
      </c>
      <c r="R14" s="85">
        <v>193.00279329608938</v>
      </c>
      <c r="S14" s="85">
        <v>192.86625301620131</v>
      </c>
      <c r="T14" s="85">
        <v>192.40721649484536</v>
      </c>
      <c r="U14" s="85">
        <v>192.71857923497268</v>
      </c>
      <c r="V14" s="85">
        <v>192.43541808293676</v>
      </c>
      <c r="W14" s="85">
        <v>191.93337797120856</v>
      </c>
      <c r="X14" s="85">
        <v>191.74146014735433</v>
      </c>
      <c r="Y14" s="85">
        <v>191.55103402268179</v>
      </c>
      <c r="Z14" s="85">
        <v>191.59649713708319</v>
      </c>
      <c r="AA14" s="85">
        <v>191.90363881401618</v>
      </c>
      <c r="AB14" s="85">
        <v>191.64030955585466</v>
      </c>
      <c r="AC14" s="85">
        <v>191.5794735088304</v>
      </c>
      <c r="AD14" s="85">
        <v>191.25249169435216</v>
      </c>
      <c r="AE14" s="85">
        <v>191.40290141773821</v>
      </c>
      <c r="AF14" s="85">
        <v>191.29375204448806</v>
      </c>
      <c r="AG14" s="85">
        <v>191.18276085547635</v>
      </c>
      <c r="AH14" s="85">
        <v>191.044283919598</v>
      </c>
      <c r="AI14" s="85">
        <v>190.85163111668757</v>
      </c>
      <c r="AJ14" s="85">
        <v>191.0078125</v>
      </c>
      <c r="AK14" s="85">
        <v>191.06866687287348</v>
      </c>
      <c r="AL14" s="85">
        <v>191.3374613003096</v>
      </c>
      <c r="AM14" s="85">
        <v>191.12772585669782</v>
      </c>
      <c r="AN14" s="85">
        <v>190.93565433633822</v>
      </c>
      <c r="AO14" s="85">
        <v>190.98617511520737</v>
      </c>
      <c r="AP14" s="85">
        <v>190.86876720709697</v>
      </c>
      <c r="AQ14" s="85">
        <v>190.63771636805345</v>
      </c>
      <c r="AR14" s="85">
        <v>190.17648818426562</v>
      </c>
      <c r="AS14" s="85">
        <v>189.75383254716982</v>
      </c>
      <c r="AT14" s="85">
        <v>189.56730769230768</v>
      </c>
      <c r="AU14" s="85">
        <v>189.45525857059849</v>
      </c>
      <c r="AV14" s="85">
        <v>189.24856321839081</v>
      </c>
      <c r="AW14" s="85">
        <v>189.12144702842377</v>
      </c>
      <c r="AX14" s="85">
        <v>189.43355433842606</v>
      </c>
      <c r="AY14" s="85">
        <v>189.04352806414661</v>
      </c>
      <c r="AZ14" s="85">
        <v>188.65850185132442</v>
      </c>
      <c r="BA14" s="85">
        <v>188.56114092064388</v>
      </c>
      <c r="BB14" s="85">
        <v>188.68642877212702</v>
      </c>
      <c r="BC14" s="85">
        <v>310.28983897834536</v>
      </c>
      <c r="BD14" s="85">
        <v>309.65737931034482</v>
      </c>
      <c r="BE14" s="85">
        <v>337.86126224156692</v>
      </c>
      <c r="BF14" s="85">
        <v>337.50175154944759</v>
      </c>
      <c r="BG14" s="85">
        <v>336.96990865126276</v>
      </c>
      <c r="BH14" s="85">
        <v>365.01754385964909</v>
      </c>
      <c r="BI14" s="85">
        <v>365.26209997355198</v>
      </c>
      <c r="BJ14" s="85">
        <v>362.98170246618935</v>
      </c>
      <c r="BK14" s="85">
        <v>362.40953642384108</v>
      </c>
      <c r="BL14" s="85">
        <v>376.49669923422232</v>
      </c>
      <c r="BM14" s="85">
        <v>376.33964746119443</v>
      </c>
      <c r="BN14" s="85">
        <v>389.24543288324065</v>
      </c>
      <c r="BO14" s="85">
        <v>389.40966719492866</v>
      </c>
      <c r="BP14" s="85">
        <v>389.68999207816211</v>
      </c>
      <c r="BQ14" s="85">
        <v>390.83870967741933</v>
      </c>
      <c r="BR14" s="85">
        <v>391.03322784810126</v>
      </c>
      <c r="BS14" s="85">
        <v>390.88738738738738</v>
      </c>
      <c r="BT14" s="85">
        <v>390.64025525126294</v>
      </c>
      <c r="BU14" s="85">
        <v>429.11326753800995</v>
      </c>
      <c r="BV14" s="85">
        <v>430.00763996785412</v>
      </c>
      <c r="BW14" s="85">
        <v>461.21540583980703</v>
      </c>
      <c r="BX14" s="85">
        <v>460.91900775608445</v>
      </c>
      <c r="BY14" s="85">
        <v>539.66239563945783</v>
      </c>
      <c r="BZ14" s="85">
        <v>540.39363875724098</v>
      </c>
      <c r="CA14" s="85">
        <v>540.74169250985574</v>
      </c>
      <c r="CB14" s="85">
        <v>605.18575111812686</v>
      </c>
      <c r="CC14" s="85">
        <v>604.24786333771385</v>
      </c>
      <c r="CD14" s="85">
        <v>667.7379968412738</v>
      </c>
      <c r="CE14" s="85">
        <v>667.72346607283214</v>
      </c>
      <c r="CF14" s="85">
        <v>700.71215199791061</v>
      </c>
      <c r="CG14" s="85">
        <v>735.2840947940947</v>
      </c>
      <c r="CH14" s="85">
        <v>736.47716814159287</v>
      </c>
      <c r="CI14" s="85">
        <v>785.98053848174379</v>
      </c>
      <c r="CJ14" s="85">
        <v>846.11031028135676</v>
      </c>
      <c r="CK14" s="85">
        <v>848.38350196592376</v>
      </c>
      <c r="CL14" s="85">
        <v>959.34777806720479</v>
      </c>
      <c r="CM14" s="85">
        <v>1084.6040205655524</v>
      </c>
      <c r="CN14" s="85">
        <v>1100.978048969072</v>
      </c>
      <c r="CO14" s="85">
        <v>1106.1739002557545</v>
      </c>
      <c r="CP14" s="85">
        <v>1280.2132694274023</v>
      </c>
      <c r="CQ14" s="85">
        <v>1364.0991224489792</v>
      </c>
      <c r="CR14" s="85">
        <v>1471.336004613019</v>
      </c>
      <c r="CS14" s="85">
        <v>1469.4817516573178</v>
      </c>
      <c r="CT14" s="85">
        <v>1668.5543716406453</v>
      </c>
      <c r="CU14" s="85">
        <v>1759.6178907867486</v>
      </c>
      <c r="CV14" s="85">
        <v>1811.9253360910029</v>
      </c>
      <c r="CW14" s="85">
        <v>1808.9143828910076</v>
      </c>
      <c r="CX14" s="85">
        <v>2185.3628659318124</v>
      </c>
      <c r="CY14" s="85">
        <v>2278.2711360735252</v>
      </c>
      <c r="CZ14" s="85">
        <v>2276.9987242169595</v>
      </c>
      <c r="DA14" s="85">
        <v>2914.1652180527376</v>
      </c>
      <c r="DB14" s="85">
        <v>3081.4865633660888</v>
      </c>
      <c r="DC14" s="85">
        <v>3079.1305126916318</v>
      </c>
      <c r="DD14" s="85">
        <v>3817.8724779652484</v>
      </c>
      <c r="DE14" s="85">
        <v>4101.3009081760983</v>
      </c>
      <c r="DF14" s="85">
        <v>4101.5628571428542</v>
      </c>
      <c r="DG14" s="85">
        <v>4196.3158433580738</v>
      </c>
      <c r="DH14" s="85">
        <v>4204.9539186076254</v>
      </c>
      <c r="DI14" s="85">
        <v>4208.8820035869821</v>
      </c>
      <c r="DJ14" s="85">
        <v>4385.6633698979567</v>
      </c>
      <c r="DK14" s="85">
        <v>6800.3261734693842</v>
      </c>
      <c r="DL14" s="85">
        <v>6791.0503526705825</v>
      </c>
      <c r="DM14" s="85">
        <v>7051.9383239938852</v>
      </c>
      <c r="DN14" s="85">
        <v>7839.5506156194369</v>
      </c>
      <c r="DO14" s="85">
        <v>7840.4256357649456</v>
      </c>
      <c r="DP14" s="85">
        <v>8000.1731284916214</v>
      </c>
      <c r="DQ14" s="85">
        <v>8017.0483152311208</v>
      </c>
      <c r="DR14" s="85">
        <v>8012.800894576786</v>
      </c>
    </row>
    <row r="15" spans="1:122" s="44" customFormat="1" ht="15" customHeight="1">
      <c r="A15" s="43" t="s">
        <v>3</v>
      </c>
      <c r="B15" s="85">
        <v>194.04003783102144</v>
      </c>
      <c r="C15" s="85">
        <v>193.25665101721441</v>
      </c>
      <c r="D15" s="85">
        <v>192.91287188828173</v>
      </c>
      <c r="E15" s="85">
        <v>192.33550681683462</v>
      </c>
      <c r="F15" s="85">
        <v>192.1791173925584</v>
      </c>
      <c r="G15" s="85">
        <v>191.82265317594155</v>
      </c>
      <c r="H15" s="85">
        <v>191.44820005496015</v>
      </c>
      <c r="I15" s="85">
        <v>191.52380952380952</v>
      </c>
      <c r="J15" s="85">
        <v>191.05888708806052</v>
      </c>
      <c r="K15" s="85">
        <v>190.75267379679144</v>
      </c>
      <c r="L15" s="85">
        <v>190.59488953952621</v>
      </c>
      <c r="M15" s="85">
        <v>190.64636752136752</v>
      </c>
      <c r="N15" s="85">
        <v>190.39821814254859</v>
      </c>
      <c r="O15" s="85">
        <v>190.35175202156333</v>
      </c>
      <c r="P15" s="85">
        <v>190.42830035239902</v>
      </c>
      <c r="Q15" s="85">
        <v>190.11397157414856</v>
      </c>
      <c r="R15" s="85">
        <v>189.63031423290204</v>
      </c>
      <c r="S15" s="85">
        <v>189.58507306889354</v>
      </c>
      <c r="T15" s="85">
        <v>189.62127107652398</v>
      </c>
      <c r="U15" s="85">
        <v>189.84520950093409</v>
      </c>
      <c r="V15" s="85">
        <v>190.00622665006227</v>
      </c>
      <c r="W15" s="85" t="s">
        <v>79</v>
      </c>
      <c r="X15" s="85" t="s">
        <v>79</v>
      </c>
      <c r="Y15" s="85" t="s">
        <v>79</v>
      </c>
      <c r="Z15" s="85" t="s">
        <v>79</v>
      </c>
      <c r="AA15" s="85" t="s">
        <v>79</v>
      </c>
      <c r="AB15" s="85" t="s">
        <v>79</v>
      </c>
      <c r="AC15" s="85" t="s">
        <v>79</v>
      </c>
      <c r="AD15" s="85" t="s">
        <v>79</v>
      </c>
      <c r="AE15" s="85" t="s">
        <v>79</v>
      </c>
      <c r="AF15" s="85" t="s">
        <v>79</v>
      </c>
      <c r="AG15" s="85" t="s">
        <v>79</v>
      </c>
      <c r="AH15" s="85" t="s">
        <v>79</v>
      </c>
      <c r="AI15" s="85" t="s">
        <v>79</v>
      </c>
      <c r="AJ15" s="85" t="s">
        <v>79</v>
      </c>
      <c r="AK15" s="85" t="s">
        <v>79</v>
      </c>
      <c r="AL15" s="85" t="s">
        <v>79</v>
      </c>
      <c r="AM15" s="85" t="s">
        <v>79</v>
      </c>
      <c r="AN15" s="85" t="s">
        <v>79</v>
      </c>
      <c r="AO15" s="85" t="s">
        <v>79</v>
      </c>
      <c r="AP15" s="85" t="s">
        <v>79</v>
      </c>
      <c r="AQ15" s="85" t="s">
        <v>79</v>
      </c>
      <c r="AR15" s="85" t="s">
        <v>79</v>
      </c>
      <c r="AS15" s="85" t="s">
        <v>79</v>
      </c>
      <c r="AT15" s="85" t="s">
        <v>79</v>
      </c>
      <c r="AU15" s="85" t="s">
        <v>79</v>
      </c>
      <c r="AV15" s="85" t="s">
        <v>79</v>
      </c>
      <c r="AW15" s="85" t="s">
        <v>79</v>
      </c>
      <c r="AX15" s="85" t="s">
        <v>79</v>
      </c>
      <c r="AY15" s="85" t="s">
        <v>79</v>
      </c>
      <c r="AZ15" s="85" t="s">
        <v>79</v>
      </c>
      <c r="BA15" s="85" t="s">
        <v>79</v>
      </c>
      <c r="BB15" s="85" t="s">
        <v>79</v>
      </c>
      <c r="BC15" s="85" t="s">
        <v>79</v>
      </c>
      <c r="BD15" s="85" t="s">
        <v>79</v>
      </c>
      <c r="BE15" s="85" t="s">
        <v>79</v>
      </c>
      <c r="BF15" s="85" t="s">
        <v>79</v>
      </c>
      <c r="BG15" s="85" t="s">
        <v>79</v>
      </c>
      <c r="BH15" s="85" t="s">
        <v>79</v>
      </c>
      <c r="BI15" s="85" t="s">
        <v>79</v>
      </c>
      <c r="BJ15" s="85" t="s">
        <v>79</v>
      </c>
      <c r="BK15" s="85" t="s">
        <v>79</v>
      </c>
      <c r="BL15" s="85" t="s">
        <v>79</v>
      </c>
      <c r="BM15" s="85" t="s">
        <v>79</v>
      </c>
      <c r="BN15" s="85" t="s">
        <v>79</v>
      </c>
      <c r="BO15" s="85" t="s">
        <v>79</v>
      </c>
      <c r="BP15" s="85" t="s">
        <v>79</v>
      </c>
      <c r="BQ15" s="85" t="s">
        <v>79</v>
      </c>
      <c r="BR15" s="85" t="s">
        <v>79</v>
      </c>
      <c r="BS15" s="85" t="s">
        <v>79</v>
      </c>
      <c r="BT15" s="85" t="s">
        <v>79</v>
      </c>
      <c r="BU15" s="85" t="s">
        <v>79</v>
      </c>
      <c r="BV15" s="85" t="s">
        <v>79</v>
      </c>
      <c r="BW15" s="85" t="s">
        <v>79</v>
      </c>
      <c r="BX15" s="85" t="s">
        <v>79</v>
      </c>
      <c r="BY15" s="85" t="s">
        <v>79</v>
      </c>
      <c r="BZ15" s="85" t="s">
        <v>79</v>
      </c>
      <c r="CA15" s="85" t="s">
        <v>79</v>
      </c>
      <c r="CB15" s="85" t="s">
        <v>79</v>
      </c>
      <c r="CC15" s="85" t="s">
        <v>79</v>
      </c>
      <c r="CD15" s="85" t="s">
        <v>79</v>
      </c>
      <c r="CE15" s="85" t="s">
        <v>79</v>
      </c>
      <c r="CF15" s="85" t="s">
        <v>79</v>
      </c>
      <c r="CG15" s="85" t="s">
        <v>79</v>
      </c>
      <c r="CH15" s="85" t="s">
        <v>79</v>
      </c>
      <c r="CI15" s="85" t="s">
        <v>79</v>
      </c>
      <c r="CJ15" s="85" t="s">
        <v>79</v>
      </c>
      <c r="CK15" s="85" t="s">
        <v>79</v>
      </c>
      <c r="CL15" s="85" t="s">
        <v>79</v>
      </c>
      <c r="CM15" s="85" t="s">
        <v>79</v>
      </c>
      <c r="CN15" s="85" t="s">
        <v>79</v>
      </c>
      <c r="CO15" s="85" t="s">
        <v>79</v>
      </c>
      <c r="CP15" s="85" t="s">
        <v>79</v>
      </c>
      <c r="CQ15" s="85" t="s">
        <v>79</v>
      </c>
      <c r="CR15" s="85" t="s">
        <v>79</v>
      </c>
      <c r="CS15" s="85" t="s">
        <v>79</v>
      </c>
      <c r="CT15" s="85" t="s">
        <v>79</v>
      </c>
      <c r="CU15" s="85" t="s">
        <v>79</v>
      </c>
      <c r="CV15" s="85" t="s">
        <v>79</v>
      </c>
      <c r="CW15" s="85" t="s">
        <v>79</v>
      </c>
      <c r="CX15" s="85" t="s">
        <v>79</v>
      </c>
      <c r="CY15" s="85" t="s">
        <v>79</v>
      </c>
      <c r="CZ15" s="85" t="s">
        <v>79</v>
      </c>
      <c r="DA15" s="85" t="s">
        <v>79</v>
      </c>
      <c r="DB15" s="85" t="s">
        <v>79</v>
      </c>
      <c r="DC15" s="85" t="s">
        <v>79</v>
      </c>
      <c r="DD15" s="85" t="s">
        <v>79</v>
      </c>
      <c r="DE15" s="85" t="s">
        <v>79</v>
      </c>
      <c r="DF15" s="85" t="s">
        <v>79</v>
      </c>
      <c r="DG15" s="85" t="s">
        <v>79</v>
      </c>
      <c r="DH15" s="85" t="s">
        <v>79</v>
      </c>
      <c r="DI15" s="85" t="s">
        <v>79</v>
      </c>
      <c r="DJ15" s="85" t="s">
        <v>79</v>
      </c>
      <c r="DK15" s="85" t="s">
        <v>79</v>
      </c>
      <c r="DL15" s="85" t="s">
        <v>79</v>
      </c>
      <c r="DM15" s="85" t="s">
        <v>79</v>
      </c>
      <c r="DN15" s="85" t="s">
        <v>79</v>
      </c>
      <c r="DO15" s="85" t="s">
        <v>79</v>
      </c>
      <c r="DP15" s="85" t="s">
        <v>79</v>
      </c>
      <c r="DQ15" s="85" t="s">
        <v>79</v>
      </c>
      <c r="DR15" s="85" t="s">
        <v>79</v>
      </c>
    </row>
    <row r="16" spans="1:122" s="44" customFormat="1" ht="15" customHeight="1">
      <c r="A16" s="43" t="s">
        <v>4</v>
      </c>
      <c r="B16" s="85">
        <v>196.40129820542191</v>
      </c>
      <c r="C16" s="85">
        <v>196.18180119581464</v>
      </c>
      <c r="D16" s="85">
        <v>195.67570058997049</v>
      </c>
      <c r="E16" s="85">
        <v>195.35073409461663</v>
      </c>
      <c r="F16" s="85">
        <v>194.94263176765867</v>
      </c>
      <c r="G16" s="85">
        <v>194.63041556145004</v>
      </c>
      <c r="H16" s="85">
        <v>194.43976854287217</v>
      </c>
      <c r="I16" s="85">
        <v>194.04849119134835</v>
      </c>
      <c r="J16" s="85">
        <v>193.99015644225699</v>
      </c>
      <c r="K16" s="85">
        <v>194.03485724294973</v>
      </c>
      <c r="L16" s="85">
        <v>193.73432255785198</v>
      </c>
      <c r="M16" s="85">
        <v>193.76609631328276</v>
      </c>
      <c r="N16" s="85">
        <v>193.49364141142755</v>
      </c>
      <c r="O16" s="85">
        <v>193.25179856115108</v>
      </c>
      <c r="P16" s="85">
        <v>193.22534197264218</v>
      </c>
      <c r="Q16" s="85">
        <v>193.04758445332365</v>
      </c>
      <c r="R16" s="85">
        <v>192.67193391991381</v>
      </c>
      <c r="S16" s="85">
        <v>192.71915729334049</v>
      </c>
      <c r="T16" s="85">
        <v>192.48268513585509</v>
      </c>
      <c r="U16" s="85">
        <v>192.34818892045453</v>
      </c>
      <c r="V16" s="85">
        <v>191.81222320637733</v>
      </c>
      <c r="W16" s="85">
        <v>191.61850220264319</v>
      </c>
      <c r="X16" s="85">
        <v>191.59624824684431</v>
      </c>
      <c r="Y16" s="85">
        <v>191.63172606568833</v>
      </c>
      <c r="Z16" s="85">
        <v>192.21705562379364</v>
      </c>
      <c r="AA16" s="85">
        <v>192.28065492080441</v>
      </c>
      <c r="AB16" s="85">
        <v>192.09121442460668</v>
      </c>
      <c r="AC16" s="85">
        <v>192.02168929642039</v>
      </c>
      <c r="AD16" s="85">
        <v>191.97799295774647</v>
      </c>
      <c r="AE16" s="85">
        <v>191.76252646436131</v>
      </c>
      <c r="AF16" s="85">
        <v>191.84683898009081</v>
      </c>
      <c r="AG16" s="85">
        <v>191.67718191377497</v>
      </c>
      <c r="AH16" s="85">
        <v>191.4175954069571</v>
      </c>
      <c r="AI16" s="85">
        <v>191.32820426107543</v>
      </c>
      <c r="AJ16" s="85">
        <v>191.26767676767676</v>
      </c>
      <c r="AK16" s="85">
        <v>191.25444087294875</v>
      </c>
      <c r="AL16" s="85">
        <v>191.75604358188627</v>
      </c>
      <c r="AM16" s="85">
        <v>191.29822465005122</v>
      </c>
      <c r="AN16" s="85">
        <v>191.04109353507565</v>
      </c>
      <c r="AO16" s="85">
        <v>191.08205128205128</v>
      </c>
      <c r="AP16" s="85">
        <v>191.0145299145299</v>
      </c>
      <c r="AQ16" s="85">
        <v>191.03093659697433</v>
      </c>
      <c r="AR16" s="85">
        <v>191.01853411962932</v>
      </c>
      <c r="AS16" s="85">
        <v>190.97319347319348</v>
      </c>
      <c r="AT16" s="85">
        <v>191.12433422103862</v>
      </c>
      <c r="AU16" s="85">
        <v>190.9659560403239</v>
      </c>
      <c r="AV16" s="85">
        <v>190.87998024366152</v>
      </c>
      <c r="AW16" s="85">
        <v>190.73635765943459</v>
      </c>
      <c r="AX16" s="85">
        <v>190.54885104976029</v>
      </c>
      <c r="AY16" s="85">
        <v>190.70613527368943</v>
      </c>
      <c r="AZ16" s="85">
        <v>190.59874297055904</v>
      </c>
      <c r="BA16" s="85">
        <v>190.505839776279</v>
      </c>
      <c r="BB16" s="85">
        <v>190.52384868421052</v>
      </c>
      <c r="BC16" s="85">
        <v>314.189453125</v>
      </c>
      <c r="BD16" s="85">
        <v>313.74282005516795</v>
      </c>
      <c r="BE16" s="85">
        <v>342.38583697941988</v>
      </c>
      <c r="BF16" s="85">
        <v>342.88150056351634</v>
      </c>
      <c r="BG16" s="85">
        <v>342.55369774919615</v>
      </c>
      <c r="BH16" s="85">
        <v>370.64634146341461</v>
      </c>
      <c r="BI16" s="85">
        <v>370.13127413127415</v>
      </c>
      <c r="BJ16" s="85">
        <v>368.58258064516127</v>
      </c>
      <c r="BK16" s="85">
        <v>368.34231327633489</v>
      </c>
      <c r="BL16" s="85">
        <v>382.83395071670157</v>
      </c>
      <c r="BM16" s="85">
        <v>382.28340865074239</v>
      </c>
      <c r="BN16" s="85">
        <v>395.62736773350753</v>
      </c>
      <c r="BO16" s="85">
        <v>395.41481723237598</v>
      </c>
      <c r="BP16" s="85">
        <v>395.56974072858549</v>
      </c>
      <c r="BQ16" s="85">
        <v>395.07926327906597</v>
      </c>
      <c r="BR16" s="85">
        <v>394.86966551326412</v>
      </c>
      <c r="BS16" s="85">
        <v>394.31227377426785</v>
      </c>
      <c r="BT16" s="85">
        <v>393.95619110596795</v>
      </c>
      <c r="BU16" s="85">
        <v>433.93099899766185</v>
      </c>
      <c r="BV16" s="85">
        <v>434.93036394557839</v>
      </c>
      <c r="BW16" s="85">
        <v>466.43997274275944</v>
      </c>
      <c r="BX16" s="85">
        <v>467.01524620889393</v>
      </c>
      <c r="BY16" s="85">
        <v>546.64327871650516</v>
      </c>
      <c r="BZ16" s="85">
        <v>547.69365257259392</v>
      </c>
      <c r="CA16" s="85">
        <v>548.40666552609139</v>
      </c>
      <c r="CB16" s="85">
        <v>614.61792897387784</v>
      </c>
      <c r="CC16" s="85">
        <v>614.33081377419933</v>
      </c>
      <c r="CD16" s="85">
        <v>680.91827568404688</v>
      </c>
      <c r="CE16" s="85">
        <v>680.78712293388423</v>
      </c>
      <c r="CF16" s="85">
        <v>716.01506224066395</v>
      </c>
      <c r="CG16" s="85">
        <v>751.70232795978518</v>
      </c>
      <c r="CH16" s="85">
        <v>750.86468521739118</v>
      </c>
      <c r="CI16" s="85">
        <v>801.24400915976764</v>
      </c>
      <c r="CJ16" s="85">
        <v>861.12161016949153</v>
      </c>
      <c r="CK16" s="85">
        <v>860.87337285436206</v>
      </c>
      <c r="CL16" s="85">
        <v>973.98170701317167</v>
      </c>
      <c r="CM16" s="85">
        <v>1104.2100930398999</v>
      </c>
      <c r="CN16" s="85">
        <v>1118.3307705997506</v>
      </c>
      <c r="CO16" s="85">
        <v>1123.1905089873644</v>
      </c>
      <c r="CP16" s="85">
        <v>1301.9412582192997</v>
      </c>
      <c r="CQ16" s="85">
        <v>1392.3631645341502</v>
      </c>
      <c r="CR16" s="85">
        <v>1502.3266078184113</v>
      </c>
      <c r="CS16" s="85">
        <v>1503.2160478607689</v>
      </c>
      <c r="CT16" s="85">
        <v>1702.302731277533</v>
      </c>
      <c r="CU16" s="85">
        <v>1798.1425161767427</v>
      </c>
      <c r="CV16" s="85">
        <v>1846.6391304347815</v>
      </c>
      <c r="CW16" s="85">
        <v>1847.8451869767423</v>
      </c>
      <c r="CX16" s="85">
        <v>2231.1827692307675</v>
      </c>
      <c r="CY16" s="85">
        <v>2326.8150529051413</v>
      </c>
      <c r="CZ16" s="85">
        <v>2329.9427996254667</v>
      </c>
      <c r="DA16" s="85">
        <v>2988.9974342105247</v>
      </c>
      <c r="DB16" s="85">
        <v>3153.4135527299954</v>
      </c>
      <c r="DC16" s="85">
        <v>3146.6858677685977</v>
      </c>
      <c r="DD16" s="85">
        <v>3904.6587232845891</v>
      </c>
      <c r="DE16" s="85">
        <v>4197.6779347416086</v>
      </c>
      <c r="DF16" s="85">
        <v>4192.9810876190495</v>
      </c>
      <c r="DG16" s="85">
        <v>4291.5570117601683</v>
      </c>
      <c r="DH16" s="85">
        <v>4285.6920688321725</v>
      </c>
      <c r="DI16" s="85">
        <v>4282.8350425696599</v>
      </c>
      <c r="DJ16" s="85">
        <v>4449.7187674190418</v>
      </c>
      <c r="DK16" s="85">
        <v>6893.3495787800512</v>
      </c>
      <c r="DL16" s="85">
        <v>6888.4641078177829</v>
      </c>
      <c r="DM16" s="85">
        <v>7150.3845232419544</v>
      </c>
      <c r="DN16" s="85">
        <v>7946.8308437314336</v>
      </c>
      <c r="DO16" s="85">
        <v>7944.8375322612665</v>
      </c>
      <c r="DP16" s="85">
        <v>8097.3374688796666</v>
      </c>
      <c r="DQ16" s="85">
        <v>8093.8611325253323</v>
      </c>
      <c r="DR16" s="85">
        <v>8085.704594272077</v>
      </c>
    </row>
    <row r="17" spans="1:122" s="44" customFormat="1" ht="15" customHeight="1">
      <c r="A17" s="43" t="s">
        <v>5</v>
      </c>
      <c r="B17" s="85">
        <v>195.19585983780357</v>
      </c>
      <c r="C17" s="85">
        <v>194.78113102024136</v>
      </c>
      <c r="D17" s="85">
        <v>194.52227812095353</v>
      </c>
      <c r="E17" s="85">
        <v>194.32652720015048</v>
      </c>
      <c r="F17" s="85">
        <v>193.99017624963884</v>
      </c>
      <c r="G17" s="85">
        <v>193.62880914601897</v>
      </c>
      <c r="H17" s="85">
        <v>193.47453217252075</v>
      </c>
      <c r="I17" s="85">
        <v>193.3024140801522</v>
      </c>
      <c r="J17" s="85">
        <v>193.13627373417722</v>
      </c>
      <c r="K17" s="85">
        <v>192.95636556353787</v>
      </c>
      <c r="L17" s="85">
        <v>192.80436861933671</v>
      </c>
      <c r="M17" s="85">
        <v>192.80065301972746</v>
      </c>
      <c r="N17" s="85">
        <v>192.6352203737286</v>
      </c>
      <c r="O17" s="85">
        <v>192.53040520497558</v>
      </c>
      <c r="P17" s="85">
        <v>192.4964231778078</v>
      </c>
      <c r="Q17" s="85">
        <v>192.36481160334228</v>
      </c>
      <c r="R17" s="85">
        <v>192.23179028032999</v>
      </c>
      <c r="S17" s="85">
        <v>192.07384436476403</v>
      </c>
      <c r="T17" s="85">
        <v>191.91175622416611</v>
      </c>
      <c r="U17" s="85">
        <v>191.80220241616885</v>
      </c>
      <c r="V17" s="85">
        <v>191.68214488367695</v>
      </c>
      <c r="W17" s="85">
        <v>191.50357082921553</v>
      </c>
      <c r="X17" s="85">
        <v>191.39503402748159</v>
      </c>
      <c r="Y17" s="85">
        <v>191.24480331109919</v>
      </c>
      <c r="Z17" s="85">
        <v>191.58169436019574</v>
      </c>
      <c r="AA17" s="85">
        <v>191.47745234774524</v>
      </c>
      <c r="AB17" s="85">
        <v>191.43871553849863</v>
      </c>
      <c r="AC17" s="85">
        <v>191.38851630684428</v>
      </c>
      <c r="AD17" s="85">
        <v>191.31608332723147</v>
      </c>
      <c r="AE17" s="85">
        <v>191.27505861398376</v>
      </c>
      <c r="AF17" s="85">
        <v>191.23233511263911</v>
      </c>
      <c r="AG17" s="85">
        <v>191.07151190967673</v>
      </c>
      <c r="AH17" s="85">
        <v>190.85885358731923</v>
      </c>
      <c r="AI17" s="85">
        <v>190.75265206309842</v>
      </c>
      <c r="AJ17" s="85">
        <v>190.76328361787017</v>
      </c>
      <c r="AK17" s="85">
        <v>190.6560443484619</v>
      </c>
      <c r="AL17" s="85">
        <v>190.80399733283181</v>
      </c>
      <c r="AM17" s="85">
        <v>190.66645037907247</v>
      </c>
      <c r="AN17" s="85">
        <v>190.58512627035111</v>
      </c>
      <c r="AO17" s="85">
        <v>190.50983463002257</v>
      </c>
      <c r="AP17" s="85">
        <v>190.39906496640248</v>
      </c>
      <c r="AQ17" s="85">
        <v>190.29087711147247</v>
      </c>
      <c r="AR17" s="85">
        <v>190.14850671444304</v>
      </c>
      <c r="AS17" s="85">
        <v>190.02930432664988</v>
      </c>
      <c r="AT17" s="85">
        <v>189.83877433216816</v>
      </c>
      <c r="AU17" s="85">
        <v>189.67134169638308</v>
      </c>
      <c r="AV17" s="85">
        <v>189.57125021729854</v>
      </c>
      <c r="AW17" s="85">
        <v>189.50663063289548</v>
      </c>
      <c r="AX17" s="85">
        <v>189.3942028069288</v>
      </c>
      <c r="AY17" s="85">
        <v>189.22996180193832</v>
      </c>
      <c r="AZ17" s="85">
        <v>189.14518583598738</v>
      </c>
      <c r="BA17" s="85">
        <v>189.10511651074825</v>
      </c>
      <c r="BB17" s="85">
        <v>188.98271399519319</v>
      </c>
      <c r="BC17" s="85">
        <v>311.01361198955038</v>
      </c>
      <c r="BD17" s="85">
        <v>310.81647820536205</v>
      </c>
      <c r="BE17" s="85">
        <v>339.19396441324034</v>
      </c>
      <c r="BF17" s="85">
        <v>338.99136862540132</v>
      </c>
      <c r="BG17" s="85">
        <v>338.71880241654173</v>
      </c>
      <c r="BH17" s="85">
        <v>366.68636048245418</v>
      </c>
      <c r="BI17" s="85">
        <v>366.4481851193014</v>
      </c>
      <c r="BJ17" s="85">
        <v>365.12634547521668</v>
      </c>
      <c r="BK17" s="85">
        <v>364.5338218631822</v>
      </c>
      <c r="BL17" s="85">
        <v>378.48693906852043</v>
      </c>
      <c r="BM17" s="85">
        <v>378.25129997815162</v>
      </c>
      <c r="BN17" s="85">
        <v>391.67082294264338</v>
      </c>
      <c r="BO17" s="85">
        <v>391.74123417026573</v>
      </c>
      <c r="BP17" s="85">
        <v>391.55079221234797</v>
      </c>
      <c r="BQ17" s="85">
        <v>391.67930898408383</v>
      </c>
      <c r="BR17" s="85">
        <v>391.88026695157112</v>
      </c>
      <c r="BS17" s="85">
        <v>392.02316912732056</v>
      </c>
      <c r="BT17" s="85">
        <v>392.04608139926</v>
      </c>
      <c r="BU17" s="85">
        <v>431.24681452852553</v>
      </c>
      <c r="BV17" s="85">
        <v>431.98542676439297</v>
      </c>
      <c r="BW17" s="85">
        <v>463.41011105211953</v>
      </c>
      <c r="BX17" s="85">
        <v>463.8020748309321</v>
      </c>
      <c r="BY17" s="85">
        <v>542.55275721245016</v>
      </c>
      <c r="BZ17" s="85">
        <v>542.81456482248529</v>
      </c>
      <c r="CA17" s="85">
        <v>542.77287690439687</v>
      </c>
      <c r="CB17" s="85">
        <v>608.28162361145132</v>
      </c>
      <c r="CC17" s="85">
        <v>608.04948219599419</v>
      </c>
      <c r="CD17" s="85">
        <v>673.44889386051693</v>
      </c>
      <c r="CE17" s="85">
        <v>673.92283073095359</v>
      </c>
      <c r="CF17" s="85">
        <v>708.41785177381689</v>
      </c>
      <c r="CG17" s="85">
        <v>743.42178152968756</v>
      </c>
      <c r="CH17" s="85">
        <v>744.33140455416026</v>
      </c>
      <c r="CI17" s="85">
        <v>793.79727758235151</v>
      </c>
      <c r="CJ17" s="85">
        <v>854.03882155651024</v>
      </c>
      <c r="CK17" s="85">
        <v>854.1594539555141</v>
      </c>
      <c r="CL17" s="85">
        <v>966.66846877928265</v>
      </c>
      <c r="CM17" s="85">
        <v>1094.1409019114762</v>
      </c>
      <c r="CN17" s="85">
        <v>1109.0691514665318</v>
      </c>
      <c r="CO17" s="85">
        <v>1114.1632641099345</v>
      </c>
      <c r="CP17" s="85">
        <v>1290.4457814155837</v>
      </c>
      <c r="CQ17" s="85">
        <v>1378.4728094482932</v>
      </c>
      <c r="CR17" s="85">
        <v>1488.6469587607344</v>
      </c>
      <c r="CS17" s="85">
        <v>1488.0283920741526</v>
      </c>
      <c r="CT17" s="85">
        <v>1687.6883274341271</v>
      </c>
      <c r="CU17" s="85">
        <v>1780.87821282651</v>
      </c>
      <c r="CV17" s="85">
        <v>1832.0905346786142</v>
      </c>
      <c r="CW17" s="85">
        <v>1830.7048233069534</v>
      </c>
      <c r="CX17" s="85">
        <v>2209.2990955125338</v>
      </c>
      <c r="CY17" s="85">
        <v>2308.2412941406092</v>
      </c>
      <c r="CZ17" s="85">
        <v>2308.1661540068822</v>
      </c>
      <c r="DA17" s="85">
        <v>2954.3633955166929</v>
      </c>
      <c r="DB17" s="85">
        <v>3119.9361974943718</v>
      </c>
      <c r="DC17" s="85">
        <v>3119.7894220099897</v>
      </c>
      <c r="DD17" s="85">
        <v>3868.8512482891151</v>
      </c>
      <c r="DE17" s="85">
        <v>4156.4775102086005</v>
      </c>
      <c r="DF17" s="85">
        <v>4159.7827787964889</v>
      </c>
      <c r="DG17" s="85">
        <v>4261.7265751086243</v>
      </c>
      <c r="DH17" s="85">
        <v>4263.2361785719349</v>
      </c>
      <c r="DI17" s="85">
        <v>4264.4435964229624</v>
      </c>
      <c r="DJ17" s="85">
        <v>4433.0886222796062</v>
      </c>
      <c r="DK17" s="85">
        <v>6873.7786523090917</v>
      </c>
      <c r="DL17" s="85">
        <v>6872.2068216614707</v>
      </c>
      <c r="DM17" s="85">
        <v>7127.8412459350175</v>
      </c>
      <c r="DN17" s="85">
        <v>7927.2977869754041</v>
      </c>
      <c r="DO17" s="85">
        <v>7923.0111408270013</v>
      </c>
      <c r="DP17" s="85">
        <v>8072.6151329505892</v>
      </c>
      <c r="DQ17" s="85">
        <v>8075.7505447976082</v>
      </c>
      <c r="DR17" s="85">
        <v>8074.4197605934896</v>
      </c>
    </row>
    <row r="18" spans="1:122" s="44" customFormat="1" ht="15" customHeight="1">
      <c r="A18" s="43" t="s">
        <v>41</v>
      </c>
      <c r="B18" s="85">
        <v>213.03328290468986</v>
      </c>
      <c r="C18" s="85">
        <v>212.74145616641903</v>
      </c>
      <c r="D18" s="85">
        <v>212.04277286135692</v>
      </c>
      <c r="E18" s="85">
        <v>212.02643171806167</v>
      </c>
      <c r="F18" s="85">
        <v>212.52532561505066</v>
      </c>
      <c r="G18" s="85">
        <v>212.39628040057224</v>
      </c>
      <c r="H18" s="85">
        <v>212.28693181818181</v>
      </c>
      <c r="I18" s="85">
        <v>212.21985815602838</v>
      </c>
      <c r="J18" s="85">
        <v>212.30225988700565</v>
      </c>
      <c r="K18" s="85">
        <v>212.71954674220964</v>
      </c>
      <c r="L18" s="85">
        <v>212.42816091954023</v>
      </c>
      <c r="M18" s="85">
        <v>211.96428571428572</v>
      </c>
      <c r="N18" s="85">
        <v>211.79856115107913</v>
      </c>
      <c r="O18" s="85">
        <v>211.67867435158502</v>
      </c>
      <c r="P18" s="85">
        <v>212.19565217391303</v>
      </c>
      <c r="Q18" s="85">
        <v>212.41726618705036</v>
      </c>
      <c r="R18" s="85">
        <v>212.16138328530261</v>
      </c>
      <c r="S18" s="85">
        <v>211.98571428571429</v>
      </c>
      <c r="T18" s="85">
        <v>211.71164772727272</v>
      </c>
      <c r="U18" s="85">
        <v>212.1067415730337</v>
      </c>
      <c r="V18" s="85">
        <v>211.7671809256662</v>
      </c>
      <c r="W18" s="85">
        <v>211.49728997289972</v>
      </c>
      <c r="X18" s="85">
        <v>211.5179760319574</v>
      </c>
      <c r="Y18" s="85">
        <v>211.41534391534393</v>
      </c>
      <c r="Z18" s="85">
        <v>212.09163346613545</v>
      </c>
      <c r="AA18" s="85">
        <v>212.00792602377808</v>
      </c>
      <c r="AB18" s="85">
        <v>211.26994680851064</v>
      </c>
      <c r="AC18" s="85">
        <v>211.15537848605578</v>
      </c>
      <c r="AD18" s="85">
        <v>210.85865257595773</v>
      </c>
      <c r="AE18" s="85">
        <v>210.52910052910053</v>
      </c>
      <c r="AF18" s="85">
        <v>210.75324675324674</v>
      </c>
      <c r="AG18" s="85">
        <v>210.43170103092783</v>
      </c>
      <c r="AH18" s="85">
        <v>210.14232673267327</v>
      </c>
      <c r="AI18" s="85">
        <v>210.07361963190183</v>
      </c>
      <c r="AJ18" s="85">
        <v>210.02444987775061</v>
      </c>
      <c r="AK18" s="85">
        <v>210.26217228464421</v>
      </c>
      <c r="AL18" s="85">
        <v>210.72692793931731</v>
      </c>
      <c r="AM18" s="85">
        <v>210.79923273657289</v>
      </c>
      <c r="AN18" s="85">
        <v>211.13810741687979</v>
      </c>
      <c r="AO18" s="85">
        <v>210.54785894206549</v>
      </c>
      <c r="AP18" s="85">
        <v>210.42191435768262</v>
      </c>
      <c r="AQ18" s="85">
        <v>210.14215080346105</v>
      </c>
      <c r="AR18" s="85">
        <v>210.56234718826406</v>
      </c>
      <c r="AS18" s="85">
        <v>210.69528415961307</v>
      </c>
      <c r="AT18" s="85">
        <v>210.5875299760192</v>
      </c>
      <c r="AU18" s="85">
        <v>209.63776722090262</v>
      </c>
      <c r="AV18" s="85">
        <v>209.69267139479905</v>
      </c>
      <c r="AW18" s="85">
        <v>209.48135198135199</v>
      </c>
      <c r="AX18" s="85">
        <v>209.46407538280329</v>
      </c>
      <c r="AY18" s="85">
        <v>209.51934349355216</v>
      </c>
      <c r="AZ18" s="85">
        <v>209.39464493597205</v>
      </c>
      <c r="BA18" s="85">
        <v>209.44572748267899</v>
      </c>
      <c r="BB18" s="85">
        <v>209.37644341801385</v>
      </c>
      <c r="BC18" s="85">
        <v>360.26879271070612</v>
      </c>
      <c r="BD18" s="85">
        <v>360.43686006825936</v>
      </c>
      <c r="BE18" s="85">
        <v>393.90950226244343</v>
      </c>
      <c r="BF18" s="85">
        <v>394.20538720538718</v>
      </c>
      <c r="BG18" s="85">
        <v>392.84427141268077</v>
      </c>
      <c r="BH18" s="85">
        <v>426.21852731591451</v>
      </c>
      <c r="BI18" s="85">
        <v>425.52550415183867</v>
      </c>
      <c r="BJ18" s="85">
        <v>425.81242672919109</v>
      </c>
      <c r="BK18" s="85">
        <v>425.80863477246209</v>
      </c>
      <c r="BL18" s="85">
        <v>442.39165701042873</v>
      </c>
      <c r="BM18" s="85">
        <v>442.53563218390804</v>
      </c>
      <c r="BN18" s="85">
        <v>457.86589595375722</v>
      </c>
      <c r="BO18" s="85">
        <v>458.79123414071512</v>
      </c>
      <c r="BP18" s="85">
        <v>458.15011547344113</v>
      </c>
      <c r="BQ18" s="85">
        <v>459.07648401826486</v>
      </c>
      <c r="BR18" s="85">
        <v>458.86368843069874</v>
      </c>
      <c r="BS18" s="85">
        <v>459.78424657534248</v>
      </c>
      <c r="BT18" s="85">
        <v>459.42596810933941</v>
      </c>
      <c r="BU18" s="85">
        <v>505.05627853881259</v>
      </c>
      <c r="BV18" s="85">
        <v>505.98863060989629</v>
      </c>
      <c r="BW18" s="85">
        <v>542.37561565017256</v>
      </c>
      <c r="BX18" s="85">
        <v>542.55297577854662</v>
      </c>
      <c r="BY18" s="85">
        <v>628.19554285714298</v>
      </c>
      <c r="BZ18" s="85">
        <v>628.09437429537775</v>
      </c>
      <c r="CA18" s="85">
        <v>629.99162352941187</v>
      </c>
      <c r="CB18" s="85">
        <v>705.79458139534904</v>
      </c>
      <c r="CC18" s="85">
        <v>706.54179156908674</v>
      </c>
      <c r="CD18" s="85">
        <v>782.3081881533102</v>
      </c>
      <c r="CE18" s="85">
        <v>781.97752886836008</v>
      </c>
      <c r="CF18" s="85">
        <v>823.05872146118702</v>
      </c>
      <c r="CG18" s="85">
        <v>863.75439273552797</v>
      </c>
      <c r="CH18" s="85">
        <v>861.77408515535103</v>
      </c>
      <c r="CI18" s="85">
        <v>911.41625581395351</v>
      </c>
      <c r="CJ18" s="85">
        <v>978.72727272727241</v>
      </c>
      <c r="CK18" s="85">
        <v>977.90741860465107</v>
      </c>
      <c r="CL18" s="85">
        <v>1106.7721305841926</v>
      </c>
      <c r="CM18" s="85">
        <v>1256.3392857142856</v>
      </c>
      <c r="CN18" s="85">
        <v>1269.0876809954748</v>
      </c>
      <c r="CO18" s="85">
        <v>1272.992013651877</v>
      </c>
      <c r="CP18" s="85">
        <v>1478.1770927601813</v>
      </c>
      <c r="CQ18" s="85">
        <v>1582.1915185601799</v>
      </c>
      <c r="CR18" s="85">
        <v>1706.4923094170399</v>
      </c>
      <c r="CS18" s="85">
        <v>1720.5521263669505</v>
      </c>
      <c r="CT18" s="85">
        <v>1956.3370072992705</v>
      </c>
      <c r="CU18" s="85">
        <v>2057.7836606060605</v>
      </c>
      <c r="CV18" s="85">
        <v>2119.6421897810219</v>
      </c>
      <c r="CW18" s="85">
        <v>2122.1719036144573</v>
      </c>
      <c r="CX18" s="85">
        <v>2559.7319087635055</v>
      </c>
      <c r="CY18" s="85">
        <v>2672.3405143540676</v>
      </c>
      <c r="CZ18" s="85">
        <v>2671.1628997613375</v>
      </c>
      <c r="DA18" s="85">
        <v>3414.5885259433962</v>
      </c>
      <c r="DB18" s="85">
        <v>3611.2544811320754</v>
      </c>
      <c r="DC18" s="85">
        <v>3605.0849473684202</v>
      </c>
      <c r="DD18" s="85">
        <v>4470.254736225088</v>
      </c>
      <c r="DE18" s="85">
        <v>4812.9954728132379</v>
      </c>
      <c r="DF18" s="85">
        <v>4810.6240762812859</v>
      </c>
      <c r="DG18" s="85">
        <v>4919.7113532934118</v>
      </c>
      <c r="DH18" s="85">
        <v>4935.6569175627246</v>
      </c>
      <c r="DI18" s="85">
        <v>4929.2052398081523</v>
      </c>
      <c r="DJ18" s="85">
        <v>5097.9566987951812</v>
      </c>
      <c r="DK18" s="85">
        <v>7960.7592822966517</v>
      </c>
      <c r="DL18" s="85">
        <v>7965.5078313253043</v>
      </c>
      <c r="DM18" s="85">
        <v>8212.6179041916184</v>
      </c>
      <c r="DN18" s="85">
        <v>9165.7113603818634</v>
      </c>
      <c r="DO18" s="85">
        <v>9163.3270754716978</v>
      </c>
      <c r="DP18" s="85">
        <v>9301.7343757431645</v>
      </c>
      <c r="DQ18" s="85">
        <v>9300.4985562130205</v>
      </c>
      <c r="DR18" s="85">
        <v>9278.985339690109</v>
      </c>
    </row>
    <row r="19" spans="1:122" s="44" customFormat="1" ht="15" customHeight="1">
      <c r="A19" s="43" t="s">
        <v>13</v>
      </c>
      <c r="B19" s="85">
        <v>190.07</v>
      </c>
      <c r="C19" s="85">
        <v>188.92929292929293</v>
      </c>
      <c r="D19" s="85">
        <v>189.66666666666666</v>
      </c>
      <c r="E19" s="85">
        <v>190.07</v>
      </c>
      <c r="F19" s="85">
        <v>190.63380281690141</v>
      </c>
      <c r="G19" s="85">
        <v>190.34</v>
      </c>
      <c r="H19" s="85">
        <v>190.75936883629191</v>
      </c>
      <c r="I19" s="85">
        <v>190.4930966469428</v>
      </c>
      <c r="J19" s="85">
        <v>190.04970178926442</v>
      </c>
      <c r="K19" s="85">
        <v>189.6239837398374</v>
      </c>
      <c r="L19" s="85">
        <v>189.14</v>
      </c>
      <c r="M19" s="85">
        <v>188.65731462925851</v>
      </c>
      <c r="N19" s="85">
        <v>187.82511210762331</v>
      </c>
      <c r="O19" s="85">
        <v>187.74145616641903</v>
      </c>
      <c r="P19" s="85">
        <v>187.96572280178839</v>
      </c>
      <c r="Q19" s="85">
        <v>188.54599406528189</v>
      </c>
      <c r="R19" s="85">
        <v>188.85125184094255</v>
      </c>
      <c r="S19" s="85">
        <v>188.47222222222223</v>
      </c>
      <c r="T19" s="85">
        <v>188.45307917888562</v>
      </c>
      <c r="U19" s="85">
        <v>188.43567251461988</v>
      </c>
      <c r="V19" s="85">
        <v>187.80400572246066</v>
      </c>
      <c r="W19" s="85">
        <v>187.87446504992866</v>
      </c>
      <c r="X19" s="85">
        <v>187.81609195402299</v>
      </c>
      <c r="Y19" s="85">
        <v>188.29285714285714</v>
      </c>
      <c r="Z19" s="85">
        <v>189.39024390243901</v>
      </c>
      <c r="AA19" s="85">
        <v>189.12103746397693</v>
      </c>
      <c r="AB19" s="85">
        <v>189.01459854014598</v>
      </c>
      <c r="AC19" s="85">
        <v>188.7481804949054</v>
      </c>
      <c r="AD19" s="85">
        <v>188.74816983894581</v>
      </c>
      <c r="AE19" s="85">
        <v>188.63636363636363</v>
      </c>
      <c r="AF19" s="85">
        <v>188.49354375896701</v>
      </c>
      <c r="AG19" s="85">
        <v>188.09971098265896</v>
      </c>
      <c r="AH19" s="85">
        <v>188.54838709677421</v>
      </c>
      <c r="AI19" s="85">
        <v>188.43178621659635</v>
      </c>
      <c r="AJ19" s="85">
        <v>188.14084507042253</v>
      </c>
      <c r="AK19" s="85">
        <v>188.30069930069931</v>
      </c>
      <c r="AL19" s="85">
        <v>188.96746817538897</v>
      </c>
      <c r="AM19" s="85">
        <v>188.6030534351145</v>
      </c>
      <c r="AN19" s="85">
        <v>187.55263157894737</v>
      </c>
      <c r="AO19" s="85">
        <v>188.27689243027888</v>
      </c>
      <c r="AP19" s="85">
        <v>188.26797385620915</v>
      </c>
      <c r="AQ19" s="85">
        <v>187.92253521126761</v>
      </c>
      <c r="AR19" s="85">
        <v>188.05210918114145</v>
      </c>
      <c r="AS19" s="85">
        <v>187.49340369393141</v>
      </c>
      <c r="AT19" s="85">
        <v>186.19696969696969</v>
      </c>
      <c r="AU19" s="85">
        <v>186.48208469055373</v>
      </c>
      <c r="AV19" s="85">
        <v>185.49469964664311</v>
      </c>
      <c r="AW19" s="85">
        <v>179.53703703703704</v>
      </c>
      <c r="AX19" s="85">
        <v>130</v>
      </c>
      <c r="AY19" s="85" t="s">
        <v>79</v>
      </c>
      <c r="AZ19" s="85" t="s">
        <v>79</v>
      </c>
      <c r="BA19" s="85" t="s">
        <v>79</v>
      </c>
      <c r="BB19" s="85" t="s">
        <v>79</v>
      </c>
      <c r="BC19" s="85" t="s">
        <v>79</v>
      </c>
      <c r="BD19" s="85" t="s">
        <v>79</v>
      </c>
      <c r="BE19" s="85" t="s">
        <v>79</v>
      </c>
      <c r="BF19" s="85" t="s">
        <v>79</v>
      </c>
      <c r="BG19" s="85" t="s">
        <v>79</v>
      </c>
      <c r="BH19" s="85" t="s">
        <v>79</v>
      </c>
      <c r="BI19" s="85" t="s">
        <v>79</v>
      </c>
      <c r="BJ19" s="85" t="s">
        <v>79</v>
      </c>
      <c r="BK19" s="85" t="s">
        <v>79</v>
      </c>
      <c r="BL19" s="85" t="s">
        <v>79</v>
      </c>
      <c r="BM19" s="85" t="s">
        <v>79</v>
      </c>
      <c r="BN19" s="85" t="s">
        <v>79</v>
      </c>
      <c r="BO19" s="85" t="s">
        <v>79</v>
      </c>
      <c r="BP19" s="85" t="s">
        <v>79</v>
      </c>
      <c r="BQ19" s="85" t="s">
        <v>79</v>
      </c>
      <c r="BR19" s="85" t="s">
        <v>79</v>
      </c>
      <c r="BS19" s="85" t="s">
        <v>79</v>
      </c>
      <c r="BT19" s="85" t="s">
        <v>79</v>
      </c>
      <c r="BU19" s="85" t="s">
        <v>79</v>
      </c>
      <c r="BV19" s="85" t="s">
        <v>79</v>
      </c>
      <c r="BW19" s="85" t="s">
        <v>79</v>
      </c>
      <c r="BX19" s="85" t="s">
        <v>79</v>
      </c>
      <c r="BY19" s="85" t="s">
        <v>79</v>
      </c>
      <c r="BZ19" s="85" t="s">
        <v>79</v>
      </c>
      <c r="CA19" s="85" t="s">
        <v>79</v>
      </c>
      <c r="CB19" s="85" t="s">
        <v>79</v>
      </c>
      <c r="CC19" s="85" t="s">
        <v>79</v>
      </c>
      <c r="CD19" s="85" t="s">
        <v>79</v>
      </c>
      <c r="CE19" s="85" t="s">
        <v>79</v>
      </c>
      <c r="CF19" s="85" t="s">
        <v>79</v>
      </c>
      <c r="CG19" s="85" t="s">
        <v>79</v>
      </c>
      <c r="CH19" s="85" t="s">
        <v>79</v>
      </c>
      <c r="CI19" s="85" t="s">
        <v>79</v>
      </c>
      <c r="CJ19" s="85" t="s">
        <v>79</v>
      </c>
      <c r="CK19" s="85" t="s">
        <v>79</v>
      </c>
      <c r="CL19" s="85" t="s">
        <v>79</v>
      </c>
      <c r="CM19" s="85" t="s">
        <v>79</v>
      </c>
      <c r="CN19" s="85" t="s">
        <v>79</v>
      </c>
      <c r="CO19" s="85" t="s">
        <v>79</v>
      </c>
      <c r="CP19" s="85" t="s">
        <v>79</v>
      </c>
      <c r="CQ19" s="85" t="s">
        <v>79</v>
      </c>
      <c r="CR19" s="85" t="s">
        <v>79</v>
      </c>
      <c r="CS19" s="85" t="s">
        <v>79</v>
      </c>
      <c r="CT19" s="85" t="s">
        <v>79</v>
      </c>
      <c r="CU19" s="85" t="s">
        <v>79</v>
      </c>
      <c r="CV19" s="85" t="s">
        <v>79</v>
      </c>
      <c r="CW19" s="85" t="s">
        <v>79</v>
      </c>
      <c r="CX19" s="85" t="s">
        <v>79</v>
      </c>
      <c r="CY19" s="85" t="s">
        <v>79</v>
      </c>
      <c r="CZ19" s="85" t="s">
        <v>79</v>
      </c>
      <c r="DA19" s="85" t="s">
        <v>79</v>
      </c>
      <c r="DB19" s="85" t="s">
        <v>79</v>
      </c>
      <c r="DC19" s="85" t="s">
        <v>79</v>
      </c>
      <c r="DD19" s="85" t="s">
        <v>79</v>
      </c>
      <c r="DE19" s="85" t="s">
        <v>79</v>
      </c>
      <c r="DF19" s="85" t="s">
        <v>79</v>
      </c>
      <c r="DG19" s="85" t="s">
        <v>79</v>
      </c>
      <c r="DH19" s="85" t="s">
        <v>79</v>
      </c>
      <c r="DI19" s="85" t="s">
        <v>79</v>
      </c>
      <c r="DJ19" s="85" t="s">
        <v>79</v>
      </c>
      <c r="DK19" s="85" t="s">
        <v>79</v>
      </c>
      <c r="DL19" s="85" t="s">
        <v>79</v>
      </c>
      <c r="DM19" s="85" t="s">
        <v>79</v>
      </c>
      <c r="DN19" s="85" t="s">
        <v>79</v>
      </c>
      <c r="DO19" s="85" t="s">
        <v>79</v>
      </c>
      <c r="DP19" s="85" t="s">
        <v>79</v>
      </c>
      <c r="DQ19" s="85" t="s">
        <v>79</v>
      </c>
      <c r="DR19" s="85" t="s">
        <v>79</v>
      </c>
    </row>
    <row r="20" spans="1:122" s="44" customFormat="1" ht="15" customHeight="1">
      <c r="A20" s="43" t="s">
        <v>46</v>
      </c>
      <c r="B20" s="85" t="s">
        <v>79</v>
      </c>
      <c r="C20" s="85" t="s">
        <v>79</v>
      </c>
      <c r="D20" s="85" t="s">
        <v>79</v>
      </c>
      <c r="E20" s="85" t="s">
        <v>79</v>
      </c>
      <c r="F20" s="85" t="s">
        <v>79</v>
      </c>
      <c r="G20" s="85" t="s">
        <v>79</v>
      </c>
      <c r="H20" s="85" t="s">
        <v>79</v>
      </c>
      <c r="I20" s="85" t="s">
        <v>79</v>
      </c>
      <c r="J20" s="85" t="s">
        <v>79</v>
      </c>
      <c r="K20" s="85" t="s">
        <v>79</v>
      </c>
      <c r="L20" s="85" t="s">
        <v>79</v>
      </c>
      <c r="M20" s="85" t="s">
        <v>79</v>
      </c>
      <c r="N20" s="85" t="s">
        <v>79</v>
      </c>
      <c r="O20" s="85" t="s">
        <v>79</v>
      </c>
      <c r="P20" s="85" t="s">
        <v>79</v>
      </c>
      <c r="Q20" s="85" t="s">
        <v>79</v>
      </c>
      <c r="R20" s="85" t="s">
        <v>79</v>
      </c>
      <c r="S20" s="85" t="s">
        <v>79</v>
      </c>
      <c r="T20" s="85" t="s">
        <v>79</v>
      </c>
      <c r="U20" s="85" t="s">
        <v>79</v>
      </c>
      <c r="V20" s="85" t="s">
        <v>79</v>
      </c>
      <c r="W20" s="85" t="s">
        <v>79</v>
      </c>
      <c r="X20" s="85" t="s">
        <v>79</v>
      </c>
      <c r="Y20" s="85" t="s">
        <v>79</v>
      </c>
      <c r="Z20" s="85" t="s">
        <v>79</v>
      </c>
      <c r="AA20" s="85" t="s">
        <v>79</v>
      </c>
      <c r="AB20" s="85" t="s">
        <v>79</v>
      </c>
      <c r="AC20" s="85" t="s">
        <v>79</v>
      </c>
      <c r="AD20" s="85" t="s">
        <v>79</v>
      </c>
      <c r="AE20" s="85" t="s">
        <v>79</v>
      </c>
      <c r="AF20" s="85" t="s">
        <v>79</v>
      </c>
      <c r="AG20" s="85" t="s">
        <v>79</v>
      </c>
      <c r="AH20" s="85" t="s">
        <v>79</v>
      </c>
      <c r="AI20" s="85" t="s">
        <v>79</v>
      </c>
      <c r="AJ20" s="85" t="s">
        <v>79</v>
      </c>
      <c r="AK20" s="85" t="s">
        <v>79</v>
      </c>
      <c r="AL20" s="85" t="s">
        <v>79</v>
      </c>
      <c r="AM20" s="85" t="s">
        <v>79</v>
      </c>
      <c r="AN20" s="85" t="s">
        <v>79</v>
      </c>
      <c r="AO20" s="85" t="s">
        <v>79</v>
      </c>
      <c r="AP20" s="85" t="s">
        <v>79</v>
      </c>
      <c r="AQ20" s="85" t="s">
        <v>79</v>
      </c>
      <c r="AR20" s="85" t="s">
        <v>79</v>
      </c>
      <c r="AS20" s="85" t="s">
        <v>79</v>
      </c>
      <c r="AT20" s="85" t="s">
        <v>79</v>
      </c>
      <c r="AU20" s="85" t="s">
        <v>79</v>
      </c>
      <c r="AV20" s="85" t="s">
        <v>79</v>
      </c>
      <c r="AW20" s="85" t="s">
        <v>79</v>
      </c>
      <c r="AX20" s="85" t="s">
        <v>79</v>
      </c>
      <c r="AY20" s="85" t="s">
        <v>79</v>
      </c>
      <c r="AZ20" s="85" t="s">
        <v>79</v>
      </c>
      <c r="BA20" s="85" t="s">
        <v>79</v>
      </c>
      <c r="BB20" s="85" t="s">
        <v>79</v>
      </c>
      <c r="BC20" s="85" t="s">
        <v>79</v>
      </c>
      <c r="BD20" s="85" t="s">
        <v>79</v>
      </c>
      <c r="BE20" s="85" t="s">
        <v>79</v>
      </c>
      <c r="BF20" s="85" t="s">
        <v>79</v>
      </c>
      <c r="BG20" s="85" t="s">
        <v>79</v>
      </c>
      <c r="BH20" s="85" t="s">
        <v>79</v>
      </c>
      <c r="BI20" s="85" t="s">
        <v>79</v>
      </c>
      <c r="BJ20" s="85">
        <v>484</v>
      </c>
      <c r="BK20" s="85">
        <v>484</v>
      </c>
      <c r="BL20" s="85">
        <v>503</v>
      </c>
      <c r="BM20" s="85">
        <v>503</v>
      </c>
      <c r="BN20" s="85">
        <v>521</v>
      </c>
      <c r="BO20" s="85">
        <v>521</v>
      </c>
      <c r="BP20" s="85">
        <v>521</v>
      </c>
      <c r="BQ20" s="85">
        <v>521</v>
      </c>
      <c r="BR20" s="85">
        <v>521</v>
      </c>
      <c r="BS20" s="85">
        <v>521</v>
      </c>
      <c r="BT20" s="85">
        <v>521</v>
      </c>
      <c r="BU20" s="85">
        <v>573.24</v>
      </c>
      <c r="BV20" s="85">
        <v>573.24</v>
      </c>
      <c r="BW20" s="85" t="s">
        <v>79</v>
      </c>
      <c r="BX20" s="85" t="s">
        <v>79</v>
      </c>
      <c r="BY20" s="85">
        <v>706.43</v>
      </c>
      <c r="BZ20" s="85">
        <v>706.43</v>
      </c>
      <c r="CA20" s="85">
        <v>706.43</v>
      </c>
      <c r="CB20" s="85">
        <v>793.16</v>
      </c>
      <c r="CC20" s="85">
        <v>793.16</v>
      </c>
      <c r="CD20" s="85">
        <v>878.26</v>
      </c>
      <c r="CE20" s="85">
        <v>878.86</v>
      </c>
      <c r="CF20" s="85">
        <v>923.19</v>
      </c>
      <c r="CG20" s="85">
        <v>969.88</v>
      </c>
      <c r="CH20" s="85">
        <v>969.88</v>
      </c>
      <c r="CI20" s="85">
        <v>1019.9</v>
      </c>
      <c r="CJ20" s="85">
        <v>1099.95</v>
      </c>
      <c r="CK20" s="85">
        <v>1099.95</v>
      </c>
      <c r="CL20" s="85">
        <v>1245.3800000000001</v>
      </c>
      <c r="CM20" s="85">
        <v>1415.51</v>
      </c>
      <c r="CN20" s="85">
        <v>1431.41</v>
      </c>
      <c r="CO20" s="85">
        <v>1436.76</v>
      </c>
      <c r="CP20" s="85">
        <v>1671.56</v>
      </c>
      <c r="CQ20" s="85">
        <v>1788.95</v>
      </c>
      <c r="CR20" s="85">
        <v>1928.34</v>
      </c>
      <c r="CS20" s="85">
        <v>1928.34</v>
      </c>
      <c r="CT20" s="85">
        <v>2194.44</v>
      </c>
      <c r="CU20" s="85">
        <v>2311.13</v>
      </c>
      <c r="CV20" s="85">
        <v>2382.1</v>
      </c>
      <c r="CW20" s="85">
        <v>2382.1</v>
      </c>
      <c r="CX20" s="85">
        <v>2878.04</v>
      </c>
      <c r="CY20" s="85">
        <v>3010.02</v>
      </c>
      <c r="CZ20" s="85">
        <v>3010.02</v>
      </c>
      <c r="DA20" s="85">
        <v>3853.25</v>
      </c>
      <c r="DB20" s="85">
        <v>4076.73</v>
      </c>
      <c r="DC20" s="85">
        <v>4076.73</v>
      </c>
      <c r="DD20" s="85">
        <v>5052.58</v>
      </c>
      <c r="DE20" s="85">
        <v>5432.51</v>
      </c>
      <c r="DF20" s="85">
        <v>5432.51</v>
      </c>
      <c r="DG20" s="85">
        <v>5534.5099999999993</v>
      </c>
      <c r="DH20" s="85">
        <v>5534.5099999999993</v>
      </c>
      <c r="DI20" s="85">
        <v>5534.5099999999993</v>
      </c>
      <c r="DJ20" s="85">
        <v>5705.5099999999993</v>
      </c>
      <c r="DK20" s="85">
        <v>8224.5475000000006</v>
      </c>
      <c r="DL20" s="85">
        <v>8371.41</v>
      </c>
      <c r="DM20" s="85">
        <v>7379.6957142857145</v>
      </c>
      <c r="DN20" s="85">
        <v>8541.9614285714288</v>
      </c>
      <c r="DO20" s="85">
        <v>8760.3762499999993</v>
      </c>
      <c r="DP20" s="85">
        <v>9167.4457142857136</v>
      </c>
      <c r="DQ20" s="85">
        <v>9167.4457142857136</v>
      </c>
      <c r="DR20" s="85">
        <v>8912.3762499999993</v>
      </c>
    </row>
    <row r="21" spans="1:122" s="44" customFormat="1" ht="15" customHeight="1">
      <c r="A21" s="43" t="s">
        <v>49</v>
      </c>
      <c r="B21" s="85" t="s">
        <v>79</v>
      </c>
      <c r="C21" s="85" t="s">
        <v>79</v>
      </c>
      <c r="D21" s="85" t="s">
        <v>79</v>
      </c>
      <c r="E21" s="85" t="s">
        <v>79</v>
      </c>
      <c r="F21" s="85" t="s">
        <v>79</v>
      </c>
      <c r="G21" s="85" t="s">
        <v>79</v>
      </c>
      <c r="H21" s="85" t="s">
        <v>79</v>
      </c>
      <c r="I21" s="85" t="s">
        <v>79</v>
      </c>
      <c r="J21" s="85" t="s">
        <v>79</v>
      </c>
      <c r="K21" s="85" t="s">
        <v>79</v>
      </c>
      <c r="L21" s="85" t="s">
        <v>79</v>
      </c>
      <c r="M21" s="85" t="s">
        <v>79</v>
      </c>
      <c r="N21" s="85" t="s">
        <v>79</v>
      </c>
      <c r="O21" s="85" t="s">
        <v>79</v>
      </c>
      <c r="P21" s="85" t="s">
        <v>79</v>
      </c>
      <c r="Q21" s="85" t="s">
        <v>79</v>
      </c>
      <c r="R21" s="85" t="s">
        <v>79</v>
      </c>
      <c r="S21" s="85" t="s">
        <v>79</v>
      </c>
      <c r="T21" s="85" t="s">
        <v>79</v>
      </c>
      <c r="U21" s="85" t="s">
        <v>79</v>
      </c>
      <c r="V21" s="85" t="s">
        <v>79</v>
      </c>
      <c r="W21" s="85" t="s">
        <v>79</v>
      </c>
      <c r="X21" s="85" t="s">
        <v>79</v>
      </c>
      <c r="Y21" s="85" t="s">
        <v>79</v>
      </c>
      <c r="Z21" s="85" t="s">
        <v>79</v>
      </c>
      <c r="AA21" s="85" t="s">
        <v>79</v>
      </c>
      <c r="AB21" s="85" t="s">
        <v>79</v>
      </c>
      <c r="AC21" s="85" t="s">
        <v>79</v>
      </c>
      <c r="AD21" s="85" t="s">
        <v>79</v>
      </c>
      <c r="AE21" s="85" t="s">
        <v>79</v>
      </c>
      <c r="AF21" s="85" t="s">
        <v>79</v>
      </c>
      <c r="AG21" s="85" t="s">
        <v>79</v>
      </c>
      <c r="AH21" s="85" t="s">
        <v>79</v>
      </c>
      <c r="AI21" s="85" t="s">
        <v>79</v>
      </c>
      <c r="AJ21" s="85" t="s">
        <v>79</v>
      </c>
      <c r="AK21" s="85" t="s">
        <v>79</v>
      </c>
      <c r="AL21" s="85" t="s">
        <v>79</v>
      </c>
      <c r="AM21" s="85" t="s">
        <v>79</v>
      </c>
      <c r="AN21" s="85" t="s">
        <v>79</v>
      </c>
      <c r="AO21" s="85" t="s">
        <v>79</v>
      </c>
      <c r="AP21" s="85" t="s">
        <v>79</v>
      </c>
      <c r="AQ21" s="85" t="s">
        <v>79</v>
      </c>
      <c r="AR21" s="85" t="s">
        <v>79</v>
      </c>
      <c r="AS21" s="85" t="s">
        <v>79</v>
      </c>
      <c r="AT21" s="85" t="s">
        <v>79</v>
      </c>
      <c r="AU21" s="85" t="s">
        <v>79</v>
      </c>
      <c r="AV21" s="85" t="s">
        <v>79</v>
      </c>
      <c r="AW21" s="85" t="s">
        <v>79</v>
      </c>
      <c r="AX21" s="85" t="s">
        <v>79</v>
      </c>
      <c r="AY21" s="85" t="s">
        <v>79</v>
      </c>
      <c r="AZ21" s="85" t="s">
        <v>79</v>
      </c>
      <c r="BA21" s="85" t="s">
        <v>79</v>
      </c>
      <c r="BB21" s="85" t="s">
        <v>79</v>
      </c>
      <c r="BC21" s="85" t="s">
        <v>79</v>
      </c>
      <c r="BD21" s="85" t="s">
        <v>79</v>
      </c>
      <c r="BE21" s="85" t="s">
        <v>79</v>
      </c>
      <c r="BF21" s="85" t="s">
        <v>79</v>
      </c>
      <c r="BG21" s="85" t="s">
        <v>79</v>
      </c>
      <c r="BH21" s="85" t="s">
        <v>79</v>
      </c>
      <c r="BI21" s="85" t="s">
        <v>79</v>
      </c>
      <c r="BJ21" s="85" t="s">
        <v>79</v>
      </c>
      <c r="BK21" s="85" t="s">
        <v>79</v>
      </c>
      <c r="BL21" s="85" t="s">
        <v>79</v>
      </c>
      <c r="BM21" s="85" t="s">
        <v>79</v>
      </c>
      <c r="BN21" s="85" t="s">
        <v>79</v>
      </c>
      <c r="BO21" s="85" t="s">
        <v>79</v>
      </c>
      <c r="BP21" s="85" t="s">
        <v>79</v>
      </c>
      <c r="BQ21" s="85" t="s">
        <v>79</v>
      </c>
      <c r="BR21" s="85" t="s">
        <v>79</v>
      </c>
      <c r="BS21" s="85" t="s">
        <v>79</v>
      </c>
      <c r="BT21" s="85" t="s">
        <v>79</v>
      </c>
      <c r="BU21" s="85" t="s">
        <v>79</v>
      </c>
      <c r="BV21" s="85" t="s">
        <v>79</v>
      </c>
      <c r="BW21" s="85" t="s">
        <v>79</v>
      </c>
      <c r="BX21" s="85" t="s">
        <v>79</v>
      </c>
      <c r="BY21" s="85" t="s">
        <v>79</v>
      </c>
      <c r="BZ21" s="85" t="s">
        <v>79</v>
      </c>
      <c r="CA21" s="85" t="s">
        <v>79</v>
      </c>
      <c r="CB21" s="85" t="s">
        <v>79</v>
      </c>
      <c r="CC21" s="85" t="s">
        <v>79</v>
      </c>
      <c r="CD21" s="85">
        <v>382.15</v>
      </c>
      <c r="CE21" s="85">
        <v>382.75</v>
      </c>
      <c r="CF21" s="85">
        <v>403.27</v>
      </c>
      <c r="CG21" s="85">
        <v>422.18</v>
      </c>
      <c r="CH21" s="85">
        <v>422.18</v>
      </c>
      <c r="CI21" s="85">
        <v>472.2</v>
      </c>
      <c r="CJ21" s="85">
        <v>504.62</v>
      </c>
      <c r="CK21" s="85">
        <v>504.62</v>
      </c>
      <c r="CL21" s="85">
        <v>760.60799999999995</v>
      </c>
      <c r="CM21" s="85">
        <v>858.03</v>
      </c>
      <c r="CN21" s="85">
        <v>873.93000000000006</v>
      </c>
      <c r="CO21" s="85">
        <v>879.28</v>
      </c>
      <c r="CP21" s="85">
        <v>849.26250000000005</v>
      </c>
      <c r="CQ21" s="85">
        <v>903.93499999999995</v>
      </c>
      <c r="CR21" s="85">
        <v>980.61500000000001</v>
      </c>
      <c r="CS21" s="85">
        <v>980.61500000000001</v>
      </c>
      <c r="CT21" s="85">
        <v>1079.7660000000001</v>
      </c>
      <c r="CU21" s="85">
        <v>1341.8516666666667</v>
      </c>
      <c r="CV21" s="85">
        <v>1336.6142857142859</v>
      </c>
      <c r="CW21" s="85">
        <v>1336.6142857142859</v>
      </c>
      <c r="CX21" s="85">
        <v>1612.9971428571428</v>
      </c>
      <c r="CY21" s="85">
        <v>1848.2262499999999</v>
      </c>
      <c r="CZ21" s="85">
        <v>1914.3650000000002</v>
      </c>
      <c r="DA21" s="85">
        <v>2463.8699999999994</v>
      </c>
      <c r="DB21" s="85">
        <v>2600.5190909090911</v>
      </c>
      <c r="DC21" s="85">
        <v>2600.5190909090911</v>
      </c>
      <c r="DD21" s="85">
        <v>3236.42</v>
      </c>
      <c r="DE21" s="85">
        <v>3469.8875000000003</v>
      </c>
      <c r="DF21" s="85">
        <v>3469.8875000000003</v>
      </c>
      <c r="DG21" s="85">
        <v>3571.8875000000003</v>
      </c>
      <c r="DH21" s="85">
        <v>3571.8875000000003</v>
      </c>
      <c r="DI21" s="85">
        <v>3571.8875000000003</v>
      </c>
      <c r="DJ21" s="85">
        <v>3742.8875000000003</v>
      </c>
      <c r="DK21" s="85">
        <v>5716.6600000000008</v>
      </c>
      <c r="DL21" s="85">
        <v>5716.6600000000008</v>
      </c>
      <c r="DM21" s="85">
        <v>6092.540769230769</v>
      </c>
      <c r="DN21" s="85">
        <v>7014.5707142857145</v>
      </c>
      <c r="DO21" s="85">
        <v>7011.9253333333336</v>
      </c>
      <c r="DP21" s="85">
        <v>7368.76</v>
      </c>
      <c r="DQ21" s="85">
        <v>7758.3813333333337</v>
      </c>
      <c r="DR21" s="85">
        <v>7758.3813333333337</v>
      </c>
    </row>
    <row r="22" spans="1:122" s="44" customFormat="1" ht="15" customHeight="1">
      <c r="A22" s="43" t="s">
        <v>6</v>
      </c>
      <c r="B22" s="85">
        <v>192.96610169491527</v>
      </c>
      <c r="C22" s="85">
        <v>192.48618784530387</v>
      </c>
      <c r="D22" s="85">
        <v>191.47368421052633</v>
      </c>
      <c r="E22" s="85">
        <v>192.23958333333334</v>
      </c>
      <c r="F22" s="85">
        <v>192.96391752577318</v>
      </c>
      <c r="G22" s="85">
        <v>192.94554455445544</v>
      </c>
      <c r="H22" s="85">
        <v>193.80184331797236</v>
      </c>
      <c r="I22" s="85">
        <v>193.68181818181819</v>
      </c>
      <c r="J22" s="85">
        <v>193.85650224215246</v>
      </c>
      <c r="K22" s="85">
        <v>194.17721518987341</v>
      </c>
      <c r="L22" s="85">
        <v>193.984375</v>
      </c>
      <c r="M22" s="85">
        <v>193.26568265682656</v>
      </c>
      <c r="N22" s="85">
        <v>191.06498194945848</v>
      </c>
      <c r="O22" s="85">
        <v>190.55160142348754</v>
      </c>
      <c r="P22" s="85">
        <v>191.57894736842104</v>
      </c>
      <c r="Q22" s="85">
        <v>192.59803921568627</v>
      </c>
      <c r="R22" s="85">
        <v>193.47560975609755</v>
      </c>
      <c r="S22" s="85">
        <v>193.79603399433427</v>
      </c>
      <c r="T22" s="85">
        <v>192.41891891891891</v>
      </c>
      <c r="U22" s="85">
        <v>192.17105263157896</v>
      </c>
      <c r="V22" s="85">
        <v>191.67816091954023</v>
      </c>
      <c r="W22" s="85">
        <v>191.24735729386893</v>
      </c>
      <c r="X22" s="85">
        <v>190.78411405295316</v>
      </c>
      <c r="Y22" s="85">
        <v>191.38195777351248</v>
      </c>
      <c r="Z22" s="85">
        <v>191.43396226415095</v>
      </c>
      <c r="AA22" s="85">
        <v>191.29120879120879</v>
      </c>
      <c r="AB22" s="85">
        <v>191.88041594454072</v>
      </c>
      <c r="AC22" s="85">
        <v>192.69230769230768</v>
      </c>
      <c r="AD22" s="85">
        <v>192.81395348837211</v>
      </c>
      <c r="AE22" s="85">
        <v>193.54135338345864</v>
      </c>
      <c r="AF22" s="85">
        <v>193.5985401459854</v>
      </c>
      <c r="AG22" s="85">
        <v>193.34951456310679</v>
      </c>
      <c r="AH22" s="85">
        <v>192.08333333333334</v>
      </c>
      <c r="AI22" s="85">
        <v>190.83333333333334</v>
      </c>
      <c r="AJ22" s="85">
        <v>189.88623435722411</v>
      </c>
      <c r="AK22" s="85">
        <v>189.40687361419069</v>
      </c>
      <c r="AL22" s="85">
        <v>189.33516483516485</v>
      </c>
      <c r="AM22" s="85">
        <v>189.1684434968017</v>
      </c>
      <c r="AN22" s="85">
        <v>189.15816326530611</v>
      </c>
      <c r="AO22" s="85">
        <v>189.49261083743843</v>
      </c>
      <c r="AP22" s="85">
        <v>189.23809523809524</v>
      </c>
      <c r="AQ22" s="85">
        <v>188.11700182815358</v>
      </c>
      <c r="AR22" s="85">
        <v>187.44569939183319</v>
      </c>
      <c r="AS22" s="85">
        <v>187.06594323873122</v>
      </c>
      <c r="AT22" s="85">
        <v>186.76256077795787</v>
      </c>
      <c r="AU22" s="85">
        <v>185.89763779527559</v>
      </c>
      <c r="AV22" s="85">
        <v>185.34055727554178</v>
      </c>
      <c r="AW22" s="85">
        <v>185.21444695259595</v>
      </c>
      <c r="AX22" s="85">
        <v>184.92464204973624</v>
      </c>
      <c r="AY22" s="85">
        <v>184.65875370919881</v>
      </c>
      <c r="AZ22" s="85">
        <v>185.37253469685902</v>
      </c>
      <c r="BA22" s="85">
        <v>185.36376604850213</v>
      </c>
      <c r="BB22" s="85">
        <v>185.28893587033122</v>
      </c>
      <c r="BC22" s="85">
        <v>301.09221311475409</v>
      </c>
      <c r="BD22" s="85">
        <v>301.73830508474578</v>
      </c>
      <c r="BE22" s="85">
        <v>330.32038834951459</v>
      </c>
      <c r="BF22" s="85">
        <v>330.81633945535151</v>
      </c>
      <c r="BG22" s="85">
        <v>331.15403573629084</v>
      </c>
      <c r="BH22" s="85">
        <v>357.48526758869514</v>
      </c>
      <c r="BI22" s="85">
        <v>355.91129509166171</v>
      </c>
      <c r="BJ22" s="85">
        <v>353.75750441436139</v>
      </c>
      <c r="BK22" s="85">
        <v>352.62813776999417</v>
      </c>
      <c r="BL22" s="85">
        <v>366.42294322132096</v>
      </c>
      <c r="BM22" s="85">
        <v>366.18889524899828</v>
      </c>
      <c r="BN22" s="85">
        <v>379.04651162790697</v>
      </c>
      <c r="BO22" s="85">
        <v>378.05352112676059</v>
      </c>
      <c r="BP22" s="85">
        <v>377.45698324022345</v>
      </c>
      <c r="BQ22" s="85">
        <v>377.40055248618785</v>
      </c>
      <c r="BR22" s="85">
        <v>377.47900552486186</v>
      </c>
      <c r="BS22" s="85">
        <v>377.01742919389977</v>
      </c>
      <c r="BT22" s="85">
        <v>377.5617486338798</v>
      </c>
      <c r="BU22" s="85">
        <v>415.124059243006</v>
      </c>
      <c r="BV22" s="85">
        <v>415.50615897720962</v>
      </c>
      <c r="BW22" s="85">
        <v>446.51754874651846</v>
      </c>
      <c r="BX22" s="85">
        <v>445.99958677685987</v>
      </c>
      <c r="BY22" s="85">
        <v>523.40678236914675</v>
      </c>
      <c r="BZ22" s="85">
        <v>524.64309139784984</v>
      </c>
      <c r="CA22" s="85">
        <v>523.61079356568405</v>
      </c>
      <c r="CB22" s="85">
        <v>586.8413283342262</v>
      </c>
      <c r="CC22" s="85">
        <v>588.82281101111721</v>
      </c>
      <c r="CD22" s="85">
        <v>654.40814873417742</v>
      </c>
      <c r="CE22" s="85">
        <v>655.59062108559488</v>
      </c>
      <c r="CF22" s="85">
        <v>691.09483221476501</v>
      </c>
      <c r="CG22" s="85">
        <v>725.0398242894056</v>
      </c>
      <c r="CH22" s="85">
        <v>728.78321963824294</v>
      </c>
      <c r="CI22" s="85">
        <v>778.58814159292035</v>
      </c>
      <c r="CJ22" s="85">
        <v>834.18371443352294</v>
      </c>
      <c r="CK22" s="85">
        <v>833.99892634854768</v>
      </c>
      <c r="CL22" s="85">
        <v>944.4993446852427</v>
      </c>
      <c r="CM22" s="85">
        <v>1070.4567494929008</v>
      </c>
      <c r="CN22" s="85">
        <v>1089.2096723790323</v>
      </c>
      <c r="CO22" s="85">
        <v>1095.3039959939911</v>
      </c>
      <c r="CP22" s="85">
        <v>1269.2792296222665</v>
      </c>
      <c r="CQ22" s="85">
        <v>1354.9355341246294</v>
      </c>
      <c r="CR22" s="85">
        <v>1469.3201127450982</v>
      </c>
      <c r="CS22" s="85">
        <v>1469.5971955361476</v>
      </c>
      <c r="CT22" s="85">
        <v>1667.1087388724038</v>
      </c>
      <c r="CU22" s="85">
        <v>1761.7749454365071</v>
      </c>
      <c r="CV22" s="85">
        <v>1813.3063225172073</v>
      </c>
      <c r="CW22" s="85">
        <v>1809.8051342118108</v>
      </c>
      <c r="CX22" s="85">
        <v>2181.0896292682928</v>
      </c>
      <c r="CY22" s="85">
        <v>2280.7484474445509</v>
      </c>
      <c r="CZ22" s="85">
        <v>2279.6665707434045</v>
      </c>
      <c r="DA22" s="85">
        <v>2915.9132692307685</v>
      </c>
      <c r="DB22" s="85">
        <v>3080.0767107750494</v>
      </c>
      <c r="DC22" s="85">
        <v>3076.6477234242743</v>
      </c>
      <c r="DD22" s="85">
        <v>3817.7987312734112</v>
      </c>
      <c r="DE22" s="85">
        <v>4101.0723660922204</v>
      </c>
      <c r="DF22" s="85">
        <v>4098.8911520522379</v>
      </c>
      <c r="DG22" s="85">
        <v>4207.978888888887</v>
      </c>
      <c r="DH22" s="85">
        <v>4214.6183412098262</v>
      </c>
      <c r="DI22" s="85">
        <v>4225.0642756016932</v>
      </c>
      <c r="DJ22" s="85">
        <v>4396.1557615894026</v>
      </c>
      <c r="DK22" s="85">
        <v>6807.9235243960211</v>
      </c>
      <c r="DL22" s="85">
        <v>6815.7782139491064</v>
      </c>
      <c r="DM22" s="85">
        <v>7065.7396511627903</v>
      </c>
      <c r="DN22" s="85">
        <v>7866.7667688022293</v>
      </c>
      <c r="DO22" s="85">
        <v>7859.0279497716883</v>
      </c>
      <c r="DP22" s="85">
        <v>8034.0517168949782</v>
      </c>
      <c r="DQ22" s="85">
        <v>8020.1619763743747</v>
      </c>
      <c r="DR22" s="85">
        <v>8005.2885999999971</v>
      </c>
    </row>
    <row r="23" spans="1:122" s="44" customFormat="1" ht="15" customHeight="1">
      <c r="A23" s="43" t="s">
        <v>80</v>
      </c>
      <c r="B23" s="85" t="s">
        <v>79</v>
      </c>
      <c r="C23" s="85" t="s">
        <v>79</v>
      </c>
      <c r="D23" s="85" t="s">
        <v>79</v>
      </c>
      <c r="E23" s="85" t="s">
        <v>79</v>
      </c>
      <c r="F23" s="85" t="s">
        <v>79</v>
      </c>
      <c r="G23" s="85" t="s">
        <v>79</v>
      </c>
      <c r="H23" s="85" t="s">
        <v>79</v>
      </c>
      <c r="I23" s="85" t="s">
        <v>79</v>
      </c>
      <c r="J23" s="85" t="s">
        <v>79</v>
      </c>
      <c r="K23" s="85" t="s">
        <v>79</v>
      </c>
      <c r="L23" s="85" t="s">
        <v>79</v>
      </c>
      <c r="M23" s="85" t="s">
        <v>79</v>
      </c>
      <c r="N23" s="85" t="s">
        <v>79</v>
      </c>
      <c r="O23" s="85" t="s">
        <v>79</v>
      </c>
      <c r="P23" s="85" t="s">
        <v>79</v>
      </c>
      <c r="Q23" s="85" t="s">
        <v>79</v>
      </c>
      <c r="R23" s="85" t="s">
        <v>79</v>
      </c>
      <c r="S23" s="85" t="s">
        <v>79</v>
      </c>
      <c r="T23" s="85" t="s">
        <v>79</v>
      </c>
      <c r="U23" s="85" t="s">
        <v>79</v>
      </c>
      <c r="V23" s="85" t="s">
        <v>79</v>
      </c>
      <c r="W23" s="85" t="s">
        <v>79</v>
      </c>
      <c r="X23" s="85" t="s">
        <v>79</v>
      </c>
      <c r="Y23" s="85" t="s">
        <v>79</v>
      </c>
      <c r="Z23" s="85" t="s">
        <v>79</v>
      </c>
      <c r="AA23" s="85" t="s">
        <v>79</v>
      </c>
      <c r="AB23" s="85" t="s">
        <v>79</v>
      </c>
      <c r="AC23" s="85" t="s">
        <v>79</v>
      </c>
      <c r="AD23" s="85" t="s">
        <v>79</v>
      </c>
      <c r="AE23" s="85" t="s">
        <v>79</v>
      </c>
      <c r="AF23" s="85" t="s">
        <v>79</v>
      </c>
      <c r="AG23" s="85" t="s">
        <v>79</v>
      </c>
      <c r="AH23" s="85" t="s">
        <v>79</v>
      </c>
      <c r="AI23" s="85" t="s">
        <v>79</v>
      </c>
      <c r="AJ23" s="85" t="s">
        <v>79</v>
      </c>
      <c r="AK23" s="85" t="s">
        <v>79</v>
      </c>
      <c r="AL23" s="85" t="s">
        <v>79</v>
      </c>
      <c r="AM23" s="85" t="s">
        <v>79</v>
      </c>
      <c r="AN23" s="85" t="s">
        <v>79</v>
      </c>
      <c r="AO23" s="85" t="s">
        <v>79</v>
      </c>
      <c r="AP23" s="85" t="s">
        <v>79</v>
      </c>
      <c r="AQ23" s="85" t="s">
        <v>79</v>
      </c>
      <c r="AR23" s="85" t="s">
        <v>79</v>
      </c>
      <c r="AS23" s="85" t="s">
        <v>79</v>
      </c>
      <c r="AT23" s="85" t="s">
        <v>79</v>
      </c>
      <c r="AU23" s="85" t="s">
        <v>79</v>
      </c>
      <c r="AV23" s="85" t="s">
        <v>79</v>
      </c>
      <c r="AW23" s="85" t="s">
        <v>79</v>
      </c>
      <c r="AX23" s="85" t="s">
        <v>79</v>
      </c>
      <c r="AY23" s="85" t="s">
        <v>79</v>
      </c>
      <c r="AZ23" s="85" t="s">
        <v>79</v>
      </c>
      <c r="BA23" s="85" t="s">
        <v>79</v>
      </c>
      <c r="BB23" s="85" t="s">
        <v>79</v>
      </c>
      <c r="BC23" s="85" t="s">
        <v>79</v>
      </c>
      <c r="BD23" s="85" t="s">
        <v>79</v>
      </c>
      <c r="BE23" s="85" t="s">
        <v>79</v>
      </c>
      <c r="BF23" s="85" t="s">
        <v>79</v>
      </c>
      <c r="BG23" s="85" t="s">
        <v>79</v>
      </c>
      <c r="BH23" s="85" t="s">
        <v>79</v>
      </c>
      <c r="BI23" s="85" t="s">
        <v>79</v>
      </c>
      <c r="BJ23" s="85" t="s">
        <v>79</v>
      </c>
      <c r="BK23" s="85" t="s">
        <v>79</v>
      </c>
      <c r="BL23" s="85" t="s">
        <v>79</v>
      </c>
      <c r="BM23" s="85" t="s">
        <v>79</v>
      </c>
      <c r="BN23" s="85" t="s">
        <v>79</v>
      </c>
      <c r="BO23" s="85" t="s">
        <v>79</v>
      </c>
      <c r="BP23" s="85" t="s">
        <v>79</v>
      </c>
      <c r="BQ23" s="85" t="s">
        <v>79</v>
      </c>
      <c r="BR23" s="85" t="s">
        <v>79</v>
      </c>
      <c r="BS23" s="85" t="s">
        <v>79</v>
      </c>
      <c r="BT23" s="85" t="s">
        <v>79</v>
      </c>
      <c r="BU23" s="85" t="s">
        <v>79</v>
      </c>
      <c r="BV23" s="85" t="s">
        <v>79</v>
      </c>
      <c r="BW23" s="85" t="s">
        <v>79</v>
      </c>
      <c r="BX23" s="85" t="s">
        <v>79</v>
      </c>
      <c r="BY23" s="85" t="s">
        <v>79</v>
      </c>
      <c r="BZ23" s="85" t="s">
        <v>79</v>
      </c>
      <c r="CA23" s="85" t="s">
        <v>79</v>
      </c>
      <c r="CB23" s="85" t="s">
        <v>79</v>
      </c>
      <c r="CC23" s="85" t="s">
        <v>79</v>
      </c>
      <c r="CD23" s="85" t="s">
        <v>79</v>
      </c>
      <c r="CE23" s="85" t="s">
        <v>79</v>
      </c>
      <c r="CF23" s="85" t="s">
        <v>79</v>
      </c>
      <c r="CG23" s="85" t="s">
        <v>79</v>
      </c>
      <c r="CH23" s="85" t="s">
        <v>79</v>
      </c>
      <c r="CI23" s="85" t="s">
        <v>79</v>
      </c>
      <c r="CJ23" s="85" t="s">
        <v>79</v>
      </c>
      <c r="CK23" s="85" t="s">
        <v>79</v>
      </c>
      <c r="CL23" s="85" t="s">
        <v>79</v>
      </c>
      <c r="CM23" s="85" t="s">
        <v>79</v>
      </c>
      <c r="CN23" s="85" t="s">
        <v>79</v>
      </c>
      <c r="CO23" s="85" t="s">
        <v>79</v>
      </c>
      <c r="CP23" s="85" t="s">
        <v>79</v>
      </c>
      <c r="CQ23" s="85" t="s">
        <v>79</v>
      </c>
      <c r="CR23" s="85" t="s">
        <v>79</v>
      </c>
      <c r="CS23" s="85" t="s">
        <v>79</v>
      </c>
      <c r="CT23" s="85" t="s">
        <v>79</v>
      </c>
      <c r="CU23" s="85" t="s">
        <v>79</v>
      </c>
      <c r="CV23" s="85" t="s">
        <v>79</v>
      </c>
      <c r="CW23" s="85" t="s">
        <v>79</v>
      </c>
      <c r="CX23" s="85" t="s">
        <v>79</v>
      </c>
      <c r="CY23" s="85" t="s">
        <v>79</v>
      </c>
      <c r="CZ23" s="85" t="s">
        <v>79</v>
      </c>
      <c r="DA23" s="85" t="s">
        <v>79</v>
      </c>
      <c r="DB23" s="85" t="s">
        <v>79</v>
      </c>
      <c r="DC23" s="85" t="s">
        <v>79</v>
      </c>
      <c r="DD23" s="85" t="s">
        <v>79</v>
      </c>
      <c r="DE23" s="85" t="s">
        <v>79</v>
      </c>
      <c r="DF23" s="85" t="s">
        <v>79</v>
      </c>
      <c r="DG23" s="85" t="s">
        <v>79</v>
      </c>
      <c r="DH23" s="85" t="s">
        <v>79</v>
      </c>
      <c r="DI23" s="85" t="s">
        <v>79</v>
      </c>
      <c r="DJ23" s="85" t="s">
        <v>79</v>
      </c>
      <c r="DK23" s="85" t="s">
        <v>79</v>
      </c>
      <c r="DL23" s="85" t="s">
        <v>79</v>
      </c>
      <c r="DM23" s="85" t="s">
        <v>79</v>
      </c>
      <c r="DN23" s="85" t="s">
        <v>79</v>
      </c>
      <c r="DO23" s="85" t="s">
        <v>79</v>
      </c>
      <c r="DP23" s="85" t="s">
        <v>79</v>
      </c>
      <c r="DQ23" s="85">
        <v>10441.280000000001</v>
      </c>
      <c r="DR23" s="85">
        <v>10441.280000000001</v>
      </c>
    </row>
    <row r="24" spans="1:122" s="44" customFormat="1" ht="15" customHeight="1">
      <c r="A24" s="43" t="s">
        <v>7</v>
      </c>
      <c r="B24" s="85">
        <v>194.60608264573355</v>
      </c>
      <c r="C24" s="85">
        <v>194.15885386630637</v>
      </c>
      <c r="D24" s="85">
        <v>193.93045014820365</v>
      </c>
      <c r="E24" s="85">
        <v>193.7015365338431</v>
      </c>
      <c r="F24" s="85">
        <v>193.44604727558379</v>
      </c>
      <c r="G24" s="85">
        <v>193.28885566219412</v>
      </c>
      <c r="H24" s="85">
        <v>193.15584155518073</v>
      </c>
      <c r="I24" s="85">
        <v>193.02870315857081</v>
      </c>
      <c r="J24" s="85">
        <v>192.90450362605887</v>
      </c>
      <c r="K24" s="85">
        <v>192.74420417057596</v>
      </c>
      <c r="L24" s="85">
        <v>191.64434803076472</v>
      </c>
      <c r="M24" s="85">
        <v>191.23312145476845</v>
      </c>
      <c r="N24" s="85">
        <v>191.02063456185016</v>
      </c>
      <c r="O24" s="85">
        <v>190.84915907601669</v>
      </c>
      <c r="P24" s="85">
        <v>190.73951924536232</v>
      </c>
      <c r="Q24" s="85">
        <v>190.658604398964</v>
      </c>
      <c r="R24" s="85">
        <v>190.51759656652359</v>
      </c>
      <c r="S24" s="85">
        <v>190.40390518417462</v>
      </c>
      <c r="T24" s="85">
        <v>190.43133567028079</v>
      </c>
      <c r="U24" s="85">
        <v>190.31976660048278</v>
      </c>
      <c r="V24" s="85">
        <v>190.1906911223551</v>
      </c>
      <c r="W24" s="85">
        <v>190.07802861902135</v>
      </c>
      <c r="X24" s="85">
        <v>190.00379661477959</v>
      </c>
      <c r="Y24" s="85">
        <v>189.90754076509029</v>
      </c>
      <c r="Z24" s="85">
        <v>190.60165988318397</v>
      </c>
      <c r="AA24" s="85">
        <v>190.39772113104132</v>
      </c>
      <c r="AB24" s="85">
        <v>190.33007706226985</v>
      </c>
      <c r="AC24" s="85">
        <v>190.29299923823319</v>
      </c>
      <c r="AD24" s="85">
        <v>190.14543518466627</v>
      </c>
      <c r="AE24" s="85">
        <v>190.04753057079895</v>
      </c>
      <c r="AF24" s="85">
        <v>190.04364777715114</v>
      </c>
      <c r="AG24" s="85">
        <v>189.96310984325484</v>
      </c>
      <c r="AH24" s="85">
        <v>190.177385585655</v>
      </c>
      <c r="AI24" s="85">
        <v>190.06353410024127</v>
      </c>
      <c r="AJ24" s="85">
        <v>189.9704119542034</v>
      </c>
      <c r="AK24" s="85">
        <v>189.83995073453789</v>
      </c>
      <c r="AL24" s="85">
        <v>190.11695231500184</v>
      </c>
      <c r="AM24" s="85">
        <v>189.95280622906338</v>
      </c>
      <c r="AN24" s="85">
        <v>189.92751998565132</v>
      </c>
      <c r="AO24" s="85">
        <v>189.81928022728303</v>
      </c>
      <c r="AP24" s="85">
        <v>189.73268236867142</v>
      </c>
      <c r="AQ24" s="85">
        <v>189.63812900289139</v>
      </c>
      <c r="AR24" s="85">
        <v>189.605175506021</v>
      </c>
      <c r="AS24" s="85">
        <v>189.39490952602202</v>
      </c>
      <c r="AT24" s="85">
        <v>189.28527740820843</v>
      </c>
      <c r="AU24" s="85">
        <v>189.16951095023077</v>
      </c>
      <c r="AV24" s="85">
        <v>189.05456852791878</v>
      </c>
      <c r="AW24" s="85">
        <v>188.94888579647923</v>
      </c>
      <c r="AX24" s="85">
        <v>188.86928940374105</v>
      </c>
      <c r="AY24" s="85">
        <v>188.61504640937957</v>
      </c>
      <c r="AZ24" s="85">
        <v>188.53609763730245</v>
      </c>
      <c r="BA24" s="85">
        <v>188.42150643400092</v>
      </c>
      <c r="BB24" s="85">
        <v>188.37487834059672</v>
      </c>
      <c r="BC24" s="85">
        <v>309.5583910702918</v>
      </c>
      <c r="BD24" s="85">
        <v>309.58425150217772</v>
      </c>
      <c r="BE24" s="85">
        <v>337.85188278352285</v>
      </c>
      <c r="BF24" s="85">
        <v>337.48346245803702</v>
      </c>
      <c r="BG24" s="85">
        <v>337.24734387857728</v>
      </c>
      <c r="BH24" s="85">
        <v>365.29647279641188</v>
      </c>
      <c r="BI24" s="85">
        <v>365.05335461126316</v>
      </c>
      <c r="BJ24" s="85">
        <v>363.42726491192769</v>
      </c>
      <c r="BK24" s="85">
        <v>363.0132340878763</v>
      </c>
      <c r="BL24" s="85">
        <v>377.07221459306049</v>
      </c>
      <c r="BM24" s="85">
        <v>376.98966026587885</v>
      </c>
      <c r="BN24" s="85">
        <v>390.43246660773917</v>
      </c>
      <c r="BO24" s="85">
        <v>390.43221102846945</v>
      </c>
      <c r="BP24" s="85">
        <v>390.40901988418761</v>
      </c>
      <c r="BQ24" s="85">
        <v>390.60699073221627</v>
      </c>
      <c r="BR24" s="85">
        <v>390.59158588003572</v>
      </c>
      <c r="BS24" s="85">
        <v>390.74126197718397</v>
      </c>
      <c r="BT24" s="85">
        <v>390.83160814224158</v>
      </c>
      <c r="BU24" s="85">
        <v>429.6066487022045</v>
      </c>
      <c r="BV24" s="85">
        <v>430.11948181574814</v>
      </c>
      <c r="BW24" s="85">
        <v>461.46942690950073</v>
      </c>
      <c r="BX24" s="85">
        <v>461.5129709279941</v>
      </c>
      <c r="BY24" s="85">
        <v>540.26586218343607</v>
      </c>
      <c r="BZ24" s="85">
        <v>540.4348818390921</v>
      </c>
      <c r="CA24" s="85">
        <v>540.61866158339751</v>
      </c>
      <c r="CB24" s="85">
        <v>605.78082618224539</v>
      </c>
      <c r="CC24" s="85">
        <v>605.84368110211017</v>
      </c>
      <c r="CD24" s="85">
        <v>671.16878185263977</v>
      </c>
      <c r="CE24" s="85">
        <v>671.67521292921526</v>
      </c>
      <c r="CF24" s="85">
        <v>706.17534911453936</v>
      </c>
      <c r="CG24" s="85">
        <v>741.49047462728254</v>
      </c>
      <c r="CH24" s="85">
        <v>742.45125084340145</v>
      </c>
      <c r="CI24" s="85">
        <v>792.25650931788459</v>
      </c>
      <c r="CJ24" s="85">
        <v>852.27231761700409</v>
      </c>
      <c r="CK24" s="85">
        <v>852.03699288221981</v>
      </c>
      <c r="CL24" s="85">
        <v>963.99069559471684</v>
      </c>
      <c r="CM24" s="85">
        <v>1091.5063720493558</v>
      </c>
      <c r="CN24" s="85">
        <v>1107.029796589432</v>
      </c>
      <c r="CO24" s="85">
        <v>1112.1164710858393</v>
      </c>
      <c r="CP24" s="85">
        <v>1288.3102160576159</v>
      </c>
      <c r="CQ24" s="85">
        <v>1375.7456820691141</v>
      </c>
      <c r="CR24" s="85">
        <v>1485.6276769286444</v>
      </c>
      <c r="CS24" s="85">
        <v>1485.6825928654914</v>
      </c>
      <c r="CT24" s="85">
        <v>1685.0859047722636</v>
      </c>
      <c r="CU24" s="85">
        <v>1777.783508630735</v>
      </c>
      <c r="CV24" s="85">
        <v>1829.9954488027427</v>
      </c>
      <c r="CW24" s="85">
        <v>1828.8401717443328</v>
      </c>
      <c r="CX24" s="85">
        <v>2208.3466934001231</v>
      </c>
      <c r="CY24" s="85">
        <v>2306.0204170844963</v>
      </c>
      <c r="CZ24" s="85">
        <v>2305.5682287966697</v>
      </c>
      <c r="DA24" s="85">
        <v>2950.8132644527882</v>
      </c>
      <c r="DB24" s="85">
        <v>3116.2800520925989</v>
      </c>
      <c r="DC24" s="85">
        <v>3115.363977822657</v>
      </c>
      <c r="DD24" s="85">
        <v>3862.405139952351</v>
      </c>
      <c r="DE24" s="85">
        <v>4149.2221742052316</v>
      </c>
      <c r="DF24" s="85">
        <v>4151.6677775557664</v>
      </c>
      <c r="DG24" s="85">
        <v>4256.6302527538255</v>
      </c>
      <c r="DH24" s="85">
        <v>4259.2438981629502</v>
      </c>
      <c r="DI24" s="85">
        <v>4263.2180763344722</v>
      </c>
      <c r="DJ24" s="85">
        <v>4434.2898537748324</v>
      </c>
      <c r="DK24" s="85">
        <v>6875.7461596522235</v>
      </c>
      <c r="DL24" s="85">
        <v>6875.5873043109277</v>
      </c>
      <c r="DM24" s="85">
        <v>7132.5358620121306</v>
      </c>
      <c r="DN24" s="85">
        <v>7934.8567502626865</v>
      </c>
      <c r="DO24" s="85">
        <v>7931.9485559116783</v>
      </c>
      <c r="DP24" s="85">
        <v>8083.8842116478208</v>
      </c>
      <c r="DQ24" s="85">
        <v>8080.9319045762704</v>
      </c>
      <c r="DR24" s="85">
        <v>8081.0713939212737</v>
      </c>
    </row>
    <row r="25" spans="1:122" s="44" customFormat="1" ht="15" customHeight="1">
      <c r="A25" s="43" t="s">
        <v>8</v>
      </c>
      <c r="B25" s="85">
        <v>196.1587982832618</v>
      </c>
      <c r="C25" s="85">
        <v>195.21716101694915</v>
      </c>
      <c r="D25" s="85">
        <v>194.44326617179215</v>
      </c>
      <c r="E25" s="85">
        <v>193.70197300103843</v>
      </c>
      <c r="F25" s="85">
        <v>193.13203684749232</v>
      </c>
      <c r="G25" s="85">
        <v>192.78506559031283</v>
      </c>
      <c r="H25" s="85">
        <v>192.16765873015873</v>
      </c>
      <c r="I25" s="85">
        <v>192.21238938053096</v>
      </c>
      <c r="J25" s="85">
        <v>192.48529411764707</v>
      </c>
      <c r="K25" s="85">
        <v>192.01076320939336</v>
      </c>
      <c r="L25" s="85">
        <v>192.17201166180757</v>
      </c>
      <c r="M25" s="85">
        <v>192.3747591522158</v>
      </c>
      <c r="N25" s="85">
        <v>192.29044834307993</v>
      </c>
      <c r="O25" s="85">
        <v>192.62720156555773</v>
      </c>
      <c r="P25" s="85">
        <v>192.10884353741497</v>
      </c>
      <c r="Q25" s="85">
        <v>191.51946818613484</v>
      </c>
      <c r="R25" s="85">
        <v>191.61064425770309</v>
      </c>
      <c r="S25" s="85">
        <v>191.80555555555554</v>
      </c>
      <c r="T25" s="85">
        <v>191.45429362880887</v>
      </c>
      <c r="U25" s="85">
        <v>190.80145719489983</v>
      </c>
      <c r="V25" s="85">
        <v>190.6</v>
      </c>
      <c r="W25" s="85">
        <v>190.24302430243026</v>
      </c>
      <c r="X25" s="85">
        <v>190.47896150402866</v>
      </c>
      <c r="Y25" s="85">
        <v>190.6323396567299</v>
      </c>
      <c r="Z25" s="85">
        <v>190.88848594741614</v>
      </c>
      <c r="AA25" s="85">
        <v>190.92307692307693</v>
      </c>
      <c r="AB25" s="85">
        <v>191.54121863799284</v>
      </c>
      <c r="AC25" s="85">
        <v>191.57871198568873</v>
      </c>
      <c r="AD25" s="85">
        <v>191.15316117542298</v>
      </c>
      <c r="AE25" s="85">
        <v>190.77333333333334</v>
      </c>
      <c r="AF25" s="85">
        <v>191.06954225352112</v>
      </c>
      <c r="AG25" s="85">
        <v>190.89348591549296</v>
      </c>
      <c r="AH25" s="85">
        <v>190.14431239388796</v>
      </c>
      <c r="AI25" s="85">
        <v>189.96173469387756</v>
      </c>
      <c r="AJ25" s="85">
        <v>189.8679727427598</v>
      </c>
      <c r="AK25" s="85">
        <v>189.69991546914625</v>
      </c>
      <c r="AL25" s="85">
        <v>189.94001713796058</v>
      </c>
      <c r="AM25" s="85">
        <v>190.04721030042919</v>
      </c>
      <c r="AN25" s="85">
        <v>190.19861830742659</v>
      </c>
      <c r="AO25" s="85">
        <v>190.23850085178876</v>
      </c>
      <c r="AP25" s="85">
        <v>190.21204410517387</v>
      </c>
      <c r="AQ25" s="85">
        <v>190.10008340283571</v>
      </c>
      <c r="AR25" s="85">
        <v>190.13278008298755</v>
      </c>
      <c r="AS25" s="85">
        <v>189.6349466776046</v>
      </c>
      <c r="AT25" s="85">
        <v>189.48613376835237</v>
      </c>
      <c r="AU25" s="85">
        <v>189.28219852337983</v>
      </c>
      <c r="AV25" s="85">
        <v>189.69462540716611</v>
      </c>
      <c r="AW25" s="85">
        <v>189.07786885245901</v>
      </c>
      <c r="AX25" s="85">
        <v>189.06628940986258</v>
      </c>
      <c r="AY25" s="85">
        <v>188.94246353322529</v>
      </c>
      <c r="AZ25" s="85">
        <v>189.03924775143091</v>
      </c>
      <c r="BA25" s="85">
        <v>188.66803278688525</v>
      </c>
      <c r="BB25" s="85">
        <v>188.42126623376623</v>
      </c>
      <c r="BC25" s="85">
        <v>309.24939271255062</v>
      </c>
      <c r="BD25" s="85">
        <v>309.26929260450163</v>
      </c>
      <c r="BE25" s="85">
        <v>336.59327461969576</v>
      </c>
      <c r="BF25" s="85">
        <v>336.05027932960894</v>
      </c>
      <c r="BG25" s="85">
        <v>334.96366508688783</v>
      </c>
      <c r="BH25" s="85">
        <v>363.00078431372549</v>
      </c>
      <c r="BI25" s="85">
        <v>363.41267387944356</v>
      </c>
      <c r="BJ25" s="85">
        <v>361.70170015455949</v>
      </c>
      <c r="BK25" s="85">
        <v>361.21245136186769</v>
      </c>
      <c r="BL25" s="85">
        <v>374.59907834101381</v>
      </c>
      <c r="BM25" s="85">
        <v>375.52250190694127</v>
      </c>
      <c r="BN25" s="85">
        <v>388.21368821292776</v>
      </c>
      <c r="BO25" s="85">
        <v>388.34318181818179</v>
      </c>
      <c r="BP25" s="85">
        <v>388.23773584905661</v>
      </c>
      <c r="BQ25" s="85">
        <v>388.48599545798635</v>
      </c>
      <c r="BR25" s="85">
        <v>389.15128593040845</v>
      </c>
      <c r="BS25" s="85">
        <v>389.44294294294292</v>
      </c>
      <c r="BT25" s="85">
        <v>389.89401968205902</v>
      </c>
      <c r="BU25" s="85">
        <v>429.49848484848468</v>
      </c>
      <c r="BV25" s="85">
        <v>430.10464285714289</v>
      </c>
      <c r="BW25" s="85">
        <v>460.29317546583849</v>
      </c>
      <c r="BX25" s="85">
        <v>460.42568642745726</v>
      </c>
      <c r="BY25" s="85">
        <v>539.05835925349936</v>
      </c>
      <c r="BZ25" s="85">
        <v>539.63241140215712</v>
      </c>
      <c r="CA25" s="85">
        <v>538.02390168970817</v>
      </c>
      <c r="CB25" s="85">
        <v>602.56073076923076</v>
      </c>
      <c r="CC25" s="85">
        <v>601.9600540958271</v>
      </c>
      <c r="CD25" s="85">
        <v>664.28721617418387</v>
      </c>
      <c r="CE25" s="85">
        <v>665.4170909090908</v>
      </c>
      <c r="CF25" s="85">
        <v>700.000989932886</v>
      </c>
      <c r="CG25" s="85">
        <v>721.1392553191489</v>
      </c>
      <c r="CH25" s="85">
        <v>711.41892405063288</v>
      </c>
      <c r="CI25" s="85">
        <v>759.29493554327814</v>
      </c>
      <c r="CJ25" s="85">
        <v>816.06960824742282</v>
      </c>
      <c r="CK25" s="85">
        <v>815.22916666666686</v>
      </c>
      <c r="CL25" s="85">
        <v>930.91424615384597</v>
      </c>
      <c r="CM25" s="85">
        <v>1047.1489189189188</v>
      </c>
      <c r="CN25" s="85">
        <v>1067.5729569892474</v>
      </c>
      <c r="CO25" s="85">
        <v>1062.9957241379311</v>
      </c>
      <c r="CP25" s="85">
        <v>1240.1167241379312</v>
      </c>
      <c r="CQ25" s="85">
        <v>1340.0784999999998</v>
      </c>
      <c r="CR25" s="85">
        <v>1471.2661016949153</v>
      </c>
      <c r="CS25" s="85">
        <v>1457.4989062500001</v>
      </c>
      <c r="CT25" s="85">
        <v>1632.5963636363635</v>
      </c>
      <c r="CU25" s="85">
        <v>1701.4388235294118</v>
      </c>
      <c r="CV25" s="85">
        <v>1760.2664788732395</v>
      </c>
      <c r="CW25" s="85">
        <v>1779.4384615384618</v>
      </c>
      <c r="CX25" s="85">
        <v>2158.0475949367083</v>
      </c>
      <c r="CY25" s="85">
        <v>2228.2901149425288</v>
      </c>
      <c r="CZ25" s="85">
        <v>2248.3478409090908</v>
      </c>
      <c r="DA25" s="85">
        <v>2851.3126086956509</v>
      </c>
      <c r="DB25" s="85">
        <v>3056.5316666666658</v>
      </c>
      <c r="DC25" s="85">
        <v>3057.5312371134009</v>
      </c>
      <c r="DD25" s="85">
        <v>3793.5175000000013</v>
      </c>
      <c r="DE25" s="85">
        <v>4120.1239000000014</v>
      </c>
      <c r="DF25" s="85">
        <v>4137.4655555555555</v>
      </c>
      <c r="DG25" s="85">
        <v>4220.5882653061235</v>
      </c>
      <c r="DH25" s="85">
        <v>4211.8801980198032</v>
      </c>
      <c r="DI25" s="85">
        <v>4202.764854368932</v>
      </c>
      <c r="DJ25" s="85">
        <v>4386.5700961538469</v>
      </c>
      <c r="DK25" s="85">
        <v>6837.872735849056</v>
      </c>
      <c r="DL25" s="85">
        <v>6797.0845192307697</v>
      </c>
      <c r="DM25" s="85">
        <v>7017.0099999999993</v>
      </c>
      <c r="DN25" s="85">
        <v>7721.543513513514</v>
      </c>
      <c r="DO25" s="85">
        <v>7735.6278448275862</v>
      </c>
      <c r="DP25" s="85">
        <v>7924.1536134453781</v>
      </c>
      <c r="DQ25" s="85">
        <v>8012.060247933885</v>
      </c>
      <c r="DR25" s="85">
        <v>7981.034108527132</v>
      </c>
    </row>
    <row r="26" spans="1:122" s="44" customFormat="1" ht="15" customHeight="1">
      <c r="A26" s="43" t="s">
        <v>9</v>
      </c>
      <c r="B26" s="85">
        <v>193.64289900371168</v>
      </c>
      <c r="C26" s="85">
        <v>193.13293201947778</v>
      </c>
      <c r="D26" s="85">
        <v>192.90810933252794</v>
      </c>
      <c r="E26" s="85">
        <v>192.56420247903213</v>
      </c>
      <c r="F26" s="85">
        <v>192.32928346629583</v>
      </c>
      <c r="G26" s="85">
        <v>192.08794776523214</v>
      </c>
      <c r="H26" s="85">
        <v>191.99549181782683</v>
      </c>
      <c r="I26" s="85">
        <v>192.01505399036265</v>
      </c>
      <c r="J26" s="85">
        <v>191.71459672039046</v>
      </c>
      <c r="K26" s="85">
        <v>191.64720892026983</v>
      </c>
      <c r="L26" s="85">
        <v>191.41104933981933</v>
      </c>
      <c r="M26" s="85">
        <v>191.30010420284822</v>
      </c>
      <c r="N26" s="85">
        <v>191.23212974937957</v>
      </c>
      <c r="O26" s="85">
        <v>191.15573396907757</v>
      </c>
      <c r="P26" s="85">
        <v>191.21977440958759</v>
      </c>
      <c r="Q26" s="85">
        <v>191.16095125017461</v>
      </c>
      <c r="R26" s="85">
        <v>190.97155005530973</v>
      </c>
      <c r="S26" s="85">
        <v>190.85855994527108</v>
      </c>
      <c r="T26" s="85">
        <v>190.65261657503564</v>
      </c>
      <c r="U26" s="85">
        <v>190.57167808679296</v>
      </c>
      <c r="V26" s="85">
        <v>190.39999336385958</v>
      </c>
      <c r="W26" s="85">
        <v>190.21470183936637</v>
      </c>
      <c r="X26" s="85">
        <v>190.13503388063592</v>
      </c>
      <c r="Y26" s="85">
        <v>189.91756284011402</v>
      </c>
      <c r="Z26" s="85">
        <v>190.44420209649067</v>
      </c>
      <c r="AA26" s="85">
        <v>190.19562247951086</v>
      </c>
      <c r="AB26" s="85">
        <v>190.1254904504037</v>
      </c>
      <c r="AC26" s="85">
        <v>190.14673337823535</v>
      </c>
      <c r="AD26" s="85">
        <v>190.15001917177915</v>
      </c>
      <c r="AE26" s="85">
        <v>190.06003294684155</v>
      </c>
      <c r="AF26" s="85">
        <v>190.07673438581043</v>
      </c>
      <c r="AG26" s="85">
        <v>189.9703634378412</v>
      </c>
      <c r="AH26" s="85">
        <v>189.65219357756672</v>
      </c>
      <c r="AI26" s="85">
        <v>189.60877261408299</v>
      </c>
      <c r="AJ26" s="85">
        <v>189.46915865528155</v>
      </c>
      <c r="AK26" s="85">
        <v>189.3726241387503</v>
      </c>
      <c r="AL26" s="85">
        <v>189.6251565575237</v>
      </c>
      <c r="AM26" s="85">
        <v>189.38130373984708</v>
      </c>
      <c r="AN26" s="85">
        <v>189.28836174944402</v>
      </c>
      <c r="AO26" s="85">
        <v>189.17863212799625</v>
      </c>
      <c r="AP26" s="85">
        <v>189.1268639328984</v>
      </c>
      <c r="AQ26" s="85">
        <v>189.10897786477074</v>
      </c>
      <c r="AR26" s="85">
        <v>188.94824446594208</v>
      </c>
      <c r="AS26" s="85">
        <v>188.80529231461432</v>
      </c>
      <c r="AT26" s="85">
        <v>188.62717962911708</v>
      </c>
      <c r="AU26" s="85">
        <v>188.47305307063277</v>
      </c>
      <c r="AV26" s="85">
        <v>188.42464823165099</v>
      </c>
      <c r="AW26" s="85">
        <v>188.28994481087631</v>
      </c>
      <c r="AX26" s="85">
        <v>188.11535754885509</v>
      </c>
      <c r="AY26" s="85">
        <v>187.94117647058823</v>
      </c>
      <c r="AZ26" s="85">
        <v>187.87715459736378</v>
      </c>
      <c r="BA26" s="85">
        <v>187.77441854297609</v>
      </c>
      <c r="BB26" s="85">
        <v>187.52243480091582</v>
      </c>
      <c r="BC26" s="85">
        <v>307.46511264080101</v>
      </c>
      <c r="BD26" s="85">
        <v>307.46599229037849</v>
      </c>
      <c r="BE26" s="85">
        <v>335.52891882165443</v>
      </c>
      <c r="BF26" s="85">
        <v>335.28265480845408</v>
      </c>
      <c r="BG26" s="85">
        <v>334.84364357240889</v>
      </c>
      <c r="BH26" s="85">
        <v>362.57225886336641</v>
      </c>
      <c r="BI26" s="85">
        <v>362.43441141020492</v>
      </c>
      <c r="BJ26" s="85">
        <v>360.99358294174118</v>
      </c>
      <c r="BK26" s="85">
        <v>360.4939024390244</v>
      </c>
      <c r="BL26" s="85">
        <v>374.28889112244644</v>
      </c>
      <c r="BM26" s="85">
        <v>374.16429608854611</v>
      </c>
      <c r="BN26" s="85">
        <v>387.59709852403176</v>
      </c>
      <c r="BO26" s="85">
        <v>387.56099405181976</v>
      </c>
      <c r="BP26" s="85">
        <v>387.55309667673714</v>
      </c>
      <c r="BQ26" s="85">
        <v>387.84941170542442</v>
      </c>
      <c r="BR26" s="85">
        <v>388.00723226703758</v>
      </c>
      <c r="BS26" s="85">
        <v>388.0035765016234</v>
      </c>
      <c r="BT26" s="85">
        <v>388.04253801676049</v>
      </c>
      <c r="BU26" s="85">
        <v>426.717631747496</v>
      </c>
      <c r="BV26" s="85">
        <v>427.55684196864314</v>
      </c>
      <c r="BW26" s="85">
        <v>458.83867793705247</v>
      </c>
      <c r="BX26" s="85">
        <v>458.87927715530685</v>
      </c>
      <c r="BY26" s="85">
        <v>537.56669799176143</v>
      </c>
      <c r="BZ26" s="85">
        <v>538.11636202557622</v>
      </c>
      <c r="CA26" s="85">
        <v>538.42503146262857</v>
      </c>
      <c r="CB26" s="85">
        <v>603.43427587614121</v>
      </c>
      <c r="CC26" s="85">
        <v>603.52611284947466</v>
      </c>
      <c r="CD26" s="85">
        <v>668.78496342392668</v>
      </c>
      <c r="CE26" s="85">
        <v>669.57412183203792</v>
      </c>
      <c r="CF26" s="85">
        <v>703.52085678328729</v>
      </c>
      <c r="CG26" s="85">
        <v>738.37390956782417</v>
      </c>
      <c r="CH26" s="85">
        <v>739.6051713059411</v>
      </c>
      <c r="CI26" s="85">
        <v>789.08204450941344</v>
      </c>
      <c r="CJ26" s="85">
        <v>848.63235219935427</v>
      </c>
      <c r="CK26" s="85">
        <v>848.6027453391215</v>
      </c>
      <c r="CL26" s="85">
        <v>960.06230098663661</v>
      </c>
      <c r="CM26" s="85">
        <v>1086.9790462355979</v>
      </c>
      <c r="CN26" s="85">
        <v>1102.6657336560547</v>
      </c>
      <c r="CO26" s="85">
        <v>1107.4446595246889</v>
      </c>
      <c r="CP26" s="85">
        <v>1282.4381861808924</v>
      </c>
      <c r="CQ26" s="85">
        <v>1370.3693845140515</v>
      </c>
      <c r="CR26" s="85">
        <v>1480.6726647312826</v>
      </c>
      <c r="CS26" s="85">
        <v>1480.281652954922</v>
      </c>
      <c r="CT26" s="85">
        <v>1678.2316042609712</v>
      </c>
      <c r="CU26" s="85">
        <v>1770.3931091649195</v>
      </c>
      <c r="CV26" s="85">
        <v>1821.6384136214656</v>
      </c>
      <c r="CW26" s="85">
        <v>1821.2920877081599</v>
      </c>
      <c r="CX26" s="85">
        <v>2198.5218811326727</v>
      </c>
      <c r="CY26" s="85">
        <v>2296.1442253827731</v>
      </c>
      <c r="CZ26" s="85">
        <v>2296.4609844584634</v>
      </c>
      <c r="DA26" s="85">
        <v>2939.5973894402141</v>
      </c>
      <c r="DB26" s="85">
        <v>3106.6435311316682</v>
      </c>
      <c r="DC26" s="85">
        <v>3103.7052409149496</v>
      </c>
      <c r="DD26" s="85">
        <v>3848.8110307651859</v>
      </c>
      <c r="DE26" s="85">
        <v>4132.2132890421117</v>
      </c>
      <c r="DF26" s="85">
        <v>4136.6072562007448</v>
      </c>
      <c r="DG26" s="85">
        <v>4237.3611780282808</v>
      </c>
      <c r="DH26" s="85">
        <v>4239.0002906298614</v>
      </c>
      <c r="DI26" s="85">
        <v>4240.162867348673</v>
      </c>
      <c r="DJ26" s="85">
        <v>4412.8945713660896</v>
      </c>
      <c r="DK26" s="85">
        <v>6845.2511731262384</v>
      </c>
      <c r="DL26" s="85">
        <v>6843.7225205611985</v>
      </c>
      <c r="DM26" s="85">
        <v>7096.8468969245532</v>
      </c>
      <c r="DN26" s="85">
        <v>7896.7813223416961</v>
      </c>
      <c r="DO26" s="85">
        <v>7897.2487482701035</v>
      </c>
      <c r="DP26" s="85">
        <v>8047.2684032753341</v>
      </c>
      <c r="DQ26" s="85">
        <v>8045.3073427038316</v>
      </c>
      <c r="DR26" s="85">
        <v>8045.9050429602212</v>
      </c>
    </row>
    <row r="27" spans="1:122" s="44" customFormat="1" ht="15" customHeight="1">
      <c r="A27" s="43" t="s">
        <v>10</v>
      </c>
      <c r="B27" s="85">
        <v>199.44568245125348</v>
      </c>
      <c r="C27" s="85">
        <v>198.81708652792989</v>
      </c>
      <c r="D27" s="85">
        <v>198.85241454150841</v>
      </c>
      <c r="E27" s="85">
        <v>198.50938337801608</v>
      </c>
      <c r="F27" s="85">
        <v>198.58425779186476</v>
      </c>
      <c r="G27" s="85">
        <v>198.08930425752857</v>
      </c>
      <c r="H27" s="85">
        <v>197.27110885045778</v>
      </c>
      <c r="I27" s="85">
        <v>197.16549295774647</v>
      </c>
      <c r="J27" s="85">
        <v>197.08501006036218</v>
      </c>
      <c r="K27" s="85">
        <v>196.55594405594405</v>
      </c>
      <c r="L27" s="85">
        <v>196.16732477788747</v>
      </c>
      <c r="M27" s="85">
        <v>196.26362735381565</v>
      </c>
      <c r="N27" s="85">
        <v>195.89473684210526</v>
      </c>
      <c r="O27" s="85">
        <v>195.67254408060452</v>
      </c>
      <c r="P27" s="85">
        <v>195.56062912227296</v>
      </c>
      <c r="Q27" s="85">
        <v>195.33249370277079</v>
      </c>
      <c r="R27" s="85">
        <v>195.1231527093596</v>
      </c>
      <c r="S27" s="85">
        <v>194.81043820777941</v>
      </c>
      <c r="T27" s="85">
        <v>194.67465753424656</v>
      </c>
      <c r="U27" s="85">
        <v>194.31563565513883</v>
      </c>
      <c r="V27" s="85">
        <v>193.92926356589146</v>
      </c>
      <c r="W27" s="85">
        <v>193.6406844106464</v>
      </c>
      <c r="X27" s="85">
        <v>193.77134724857686</v>
      </c>
      <c r="Y27" s="85">
        <v>193.70914258645192</v>
      </c>
      <c r="Z27" s="85">
        <v>193.89284020862968</v>
      </c>
      <c r="AA27" s="85">
        <v>193.6608818011257</v>
      </c>
      <c r="AB27" s="85">
        <v>193.41724941724942</v>
      </c>
      <c r="AC27" s="85">
        <v>193.21610365571496</v>
      </c>
      <c r="AD27" s="85">
        <v>193.13103448275862</v>
      </c>
      <c r="AE27" s="85">
        <v>193.07954545454547</v>
      </c>
      <c r="AF27" s="85">
        <v>192.87369377555657</v>
      </c>
      <c r="AG27" s="85">
        <v>192.65490728177295</v>
      </c>
      <c r="AH27" s="85">
        <v>192.4835164835165</v>
      </c>
      <c r="AI27" s="85">
        <v>192.40618101545255</v>
      </c>
      <c r="AJ27" s="85">
        <v>192.41545893719805</v>
      </c>
      <c r="AK27" s="85">
        <v>192.3413566739606</v>
      </c>
      <c r="AL27" s="85">
        <v>192.10074791025076</v>
      </c>
      <c r="AM27" s="85">
        <v>192.36232517482517</v>
      </c>
      <c r="AN27" s="85">
        <v>192.27133479212253</v>
      </c>
      <c r="AO27" s="85">
        <v>191.85161009573542</v>
      </c>
      <c r="AP27" s="85">
        <v>191.76305567544239</v>
      </c>
      <c r="AQ27" s="85">
        <v>191.61683041435285</v>
      </c>
      <c r="AR27" s="85">
        <v>191.59206081081081</v>
      </c>
      <c r="AS27" s="85">
        <v>191.17500000000001</v>
      </c>
      <c r="AT27" s="85">
        <v>190.91748768472905</v>
      </c>
      <c r="AU27" s="85">
        <v>190.85491163173037</v>
      </c>
      <c r="AV27" s="85">
        <v>191.03103307472438</v>
      </c>
      <c r="AW27" s="85">
        <v>191.09597397315983</v>
      </c>
      <c r="AX27" s="85">
        <v>191.14063777596076</v>
      </c>
      <c r="AY27" s="85">
        <v>191.12632869991825</v>
      </c>
      <c r="AZ27" s="85">
        <v>191.15024429967426</v>
      </c>
      <c r="BA27" s="85">
        <v>191.0956416464891</v>
      </c>
      <c r="BB27" s="85">
        <v>190.68172650262201</v>
      </c>
      <c r="BC27" s="85">
        <v>315.80400801603207</v>
      </c>
      <c r="BD27" s="85">
        <v>316.12115153938424</v>
      </c>
      <c r="BE27" s="85">
        <v>345.37207457358193</v>
      </c>
      <c r="BF27" s="85">
        <v>345.40930599369085</v>
      </c>
      <c r="BG27" s="85">
        <v>345.40376323010582</v>
      </c>
      <c r="BH27" s="85">
        <v>374.17755181853732</v>
      </c>
      <c r="BI27" s="85">
        <v>373.27322191993784</v>
      </c>
      <c r="BJ27" s="85">
        <v>371.2062745098039</v>
      </c>
      <c r="BK27" s="85">
        <v>370.59554513481828</v>
      </c>
      <c r="BL27" s="85">
        <v>385.0723172628305</v>
      </c>
      <c r="BM27" s="85">
        <v>384.37888198757764</v>
      </c>
      <c r="BN27" s="85">
        <v>397.48572545952288</v>
      </c>
      <c r="BO27" s="85">
        <v>397.77475728155338</v>
      </c>
      <c r="BP27" s="85">
        <v>397.96094354215006</v>
      </c>
      <c r="BQ27" s="85">
        <v>397.8122338366241</v>
      </c>
      <c r="BR27" s="85">
        <v>397.30537301894088</v>
      </c>
      <c r="BS27" s="85">
        <v>397.88479441427461</v>
      </c>
      <c r="BT27" s="85">
        <v>397.97679814385151</v>
      </c>
      <c r="BU27" s="85">
        <v>437.50705836575827</v>
      </c>
      <c r="BV27" s="85">
        <v>437.87251866404688</v>
      </c>
      <c r="BW27" s="85">
        <v>468.72883346425732</v>
      </c>
      <c r="BX27" s="85">
        <v>469.47770965189841</v>
      </c>
      <c r="BY27" s="85">
        <v>549.62451157316616</v>
      </c>
      <c r="BZ27" s="85">
        <v>550.57251379038621</v>
      </c>
      <c r="CA27" s="85">
        <v>550.26209696491912</v>
      </c>
      <c r="CB27" s="85">
        <v>617.39655429243351</v>
      </c>
      <c r="CC27" s="85">
        <v>617.17783762376189</v>
      </c>
      <c r="CD27" s="85">
        <v>682.96722178374114</v>
      </c>
      <c r="CE27" s="85">
        <v>685.00990554899647</v>
      </c>
      <c r="CF27" s="85">
        <v>719.09952755905499</v>
      </c>
      <c r="CG27" s="85">
        <v>752.0467960784315</v>
      </c>
      <c r="CH27" s="85">
        <v>752.37443871479593</v>
      </c>
      <c r="CI27" s="85">
        <v>800.43025610244104</v>
      </c>
      <c r="CJ27" s="85">
        <v>860.61840579710145</v>
      </c>
      <c r="CK27" s="85">
        <v>860.88860820595323</v>
      </c>
      <c r="CL27" s="85">
        <v>972.87383072603325</v>
      </c>
      <c r="CM27" s="85">
        <v>1102.9236022143141</v>
      </c>
      <c r="CN27" s="85">
        <v>1118.5569821073561</v>
      </c>
      <c r="CO27" s="85">
        <v>1127.0493558648111</v>
      </c>
      <c r="CP27" s="85">
        <v>1307.5592558694789</v>
      </c>
      <c r="CQ27" s="85">
        <v>1395.6013433425526</v>
      </c>
      <c r="CR27" s="85">
        <v>1508.5364849921011</v>
      </c>
      <c r="CS27" s="85">
        <v>1506.8813002364068</v>
      </c>
      <c r="CT27" s="85">
        <v>1713.9003605769226</v>
      </c>
      <c r="CU27" s="85">
        <v>1809.9643939393941</v>
      </c>
      <c r="CV27" s="85">
        <v>1861.0934340222573</v>
      </c>
      <c r="CW27" s="85">
        <v>1861.1891521394596</v>
      </c>
      <c r="CX27" s="85">
        <v>2246.4665820777177</v>
      </c>
      <c r="CY27" s="85">
        <v>2353.2799009900973</v>
      </c>
      <c r="CZ27" s="85">
        <v>2346.699964539006</v>
      </c>
      <c r="DA27" s="85">
        <v>3002.5391992110449</v>
      </c>
      <c r="DB27" s="85">
        <v>3170.3820140790003</v>
      </c>
      <c r="DC27" s="85">
        <v>3173.2242177136172</v>
      </c>
      <c r="DD27" s="85">
        <v>3933.5489980506836</v>
      </c>
      <c r="DE27" s="85">
        <v>4224.2154673998411</v>
      </c>
      <c r="DF27" s="85">
        <v>4231.7982409254055</v>
      </c>
      <c r="DG27" s="85">
        <v>4338.949265650077</v>
      </c>
      <c r="DH27" s="85">
        <v>4335.0496190858048</v>
      </c>
      <c r="DI27" s="85">
        <v>4329.002291666664</v>
      </c>
      <c r="DJ27" s="85">
        <v>4503.8571560369037</v>
      </c>
      <c r="DK27" s="85">
        <v>6990.3937519936208</v>
      </c>
      <c r="DL27" s="85">
        <v>6972.6609928514672</v>
      </c>
      <c r="DM27" s="85">
        <v>7217.3488518808763</v>
      </c>
      <c r="DN27" s="85">
        <v>8027.6548810916192</v>
      </c>
      <c r="DO27" s="85">
        <v>8036.783188745605</v>
      </c>
      <c r="DP27" s="85">
        <v>8186.5130621069184</v>
      </c>
      <c r="DQ27" s="85">
        <v>8180.9092421875011</v>
      </c>
      <c r="DR27" s="85">
        <v>8186.1651918559128</v>
      </c>
    </row>
    <row r="28" spans="1:122" s="44" customFormat="1" ht="15" customHeight="1">
      <c r="A28" s="43" t="s">
        <v>14</v>
      </c>
      <c r="B28" s="85">
        <v>196.05751391465677</v>
      </c>
      <c r="C28" s="85">
        <v>195.60625840651952</v>
      </c>
      <c r="D28" s="85">
        <v>195.25018510580259</v>
      </c>
      <c r="E28" s="85">
        <v>195.03287587446005</v>
      </c>
      <c r="F28" s="85">
        <v>194.72685916234303</v>
      </c>
      <c r="G28" s="85">
        <v>194.44758317639673</v>
      </c>
      <c r="H28" s="85">
        <v>194.25254280233105</v>
      </c>
      <c r="I28" s="85">
        <v>194.10590091059009</v>
      </c>
      <c r="J28" s="85">
        <v>193.88359901572696</v>
      </c>
      <c r="K28" s="85">
        <v>193.73606342689271</v>
      </c>
      <c r="L28" s="85">
        <v>193.62020464854601</v>
      </c>
      <c r="M28" s="85">
        <v>193.66958601526503</v>
      </c>
      <c r="N28" s="85">
        <v>193.52088208182656</v>
      </c>
      <c r="O28" s="85">
        <v>193.3871713686008</v>
      </c>
      <c r="P28" s="85">
        <v>193.34832744279032</v>
      </c>
      <c r="Q28" s="85">
        <v>193.23332388176084</v>
      </c>
      <c r="R28" s="85">
        <v>192.97448836557331</v>
      </c>
      <c r="S28" s="85">
        <v>192.72780921303848</v>
      </c>
      <c r="T28" s="85">
        <v>192.58001789647577</v>
      </c>
      <c r="U28" s="85">
        <v>192.38416462251294</v>
      </c>
      <c r="V28" s="85">
        <v>192.18080259205507</v>
      </c>
      <c r="W28" s="85">
        <v>192.03312601855856</v>
      </c>
      <c r="X28" s="85">
        <v>191.89627791563277</v>
      </c>
      <c r="Y28" s="85">
        <v>191.78483505662234</v>
      </c>
      <c r="Z28" s="85">
        <v>192.34631519836157</v>
      </c>
      <c r="AA28" s="85">
        <v>192.17840468858648</v>
      </c>
      <c r="AB28" s="85">
        <v>192.01257757823848</v>
      </c>
      <c r="AC28" s="85">
        <v>191.92297637332112</v>
      </c>
      <c r="AD28" s="85">
        <v>192.00836207457539</v>
      </c>
      <c r="AE28" s="85">
        <v>191.96661382679306</v>
      </c>
      <c r="AF28" s="85">
        <v>191.98208897733838</v>
      </c>
      <c r="AG28" s="85">
        <v>191.8335347624197</v>
      </c>
      <c r="AH28" s="85">
        <v>191.4759415833974</v>
      </c>
      <c r="AI28" s="85">
        <v>191.3318149857846</v>
      </c>
      <c r="AJ28" s="85">
        <v>191.25064756970897</v>
      </c>
      <c r="AK28" s="85">
        <v>191.13058773579183</v>
      </c>
      <c r="AL28" s="85">
        <v>191.37207388441843</v>
      </c>
      <c r="AM28" s="85">
        <v>191.17671207882253</v>
      </c>
      <c r="AN28" s="85">
        <v>191.04977142684146</v>
      </c>
      <c r="AO28" s="85">
        <v>190.91557313200312</v>
      </c>
      <c r="AP28" s="85">
        <v>190.67682146788445</v>
      </c>
      <c r="AQ28" s="85">
        <v>190.52126563649742</v>
      </c>
      <c r="AR28" s="85">
        <v>190.44669888216114</v>
      </c>
      <c r="AS28" s="85">
        <v>190.28114869323235</v>
      </c>
      <c r="AT28" s="85">
        <v>190.09308510638297</v>
      </c>
      <c r="AU28" s="85">
        <v>190.00393534785664</v>
      </c>
      <c r="AV28" s="85">
        <v>189.86106470653746</v>
      </c>
      <c r="AW28" s="85">
        <v>189.79662753350317</v>
      </c>
      <c r="AX28" s="85">
        <v>189.7091641265136</v>
      </c>
      <c r="AY28" s="85">
        <v>189.39958217270194</v>
      </c>
      <c r="AZ28" s="85">
        <v>189.26251279639212</v>
      </c>
      <c r="BA28" s="85">
        <v>189.07482319271307</v>
      </c>
      <c r="BB28" s="85">
        <v>188.98551516807871</v>
      </c>
      <c r="BC28" s="85">
        <v>310.99631715771233</v>
      </c>
      <c r="BD28" s="85">
        <v>310.76899425519866</v>
      </c>
      <c r="BE28" s="85">
        <v>339.02296819787983</v>
      </c>
      <c r="BF28" s="85">
        <v>339.02674607183684</v>
      </c>
      <c r="BG28" s="85">
        <v>338.92156862745099</v>
      </c>
      <c r="BH28" s="85">
        <v>367.04932593180018</v>
      </c>
      <c r="BI28" s="85">
        <v>366.56363109507123</v>
      </c>
      <c r="BJ28" s="85">
        <v>364.837841431953</v>
      </c>
      <c r="BK28" s="85">
        <v>364.30373298665467</v>
      </c>
      <c r="BL28" s="85">
        <v>378.25862114595736</v>
      </c>
      <c r="BM28" s="85">
        <v>378.09777462121212</v>
      </c>
      <c r="BN28" s="85">
        <v>391.56715309100559</v>
      </c>
      <c r="BO28" s="85">
        <v>391.66469762390398</v>
      </c>
      <c r="BP28" s="85">
        <v>391.54754791804362</v>
      </c>
      <c r="BQ28" s="85">
        <v>391.95927290071279</v>
      </c>
      <c r="BR28" s="85">
        <v>392.1043642255691</v>
      </c>
      <c r="BS28" s="85">
        <v>392.27729927201943</v>
      </c>
      <c r="BT28" s="85">
        <v>393.21352071327607</v>
      </c>
      <c r="BU28" s="85">
        <v>432.59815661664459</v>
      </c>
      <c r="BV28" s="85">
        <v>432.82492148049522</v>
      </c>
      <c r="BW28" s="85">
        <v>464.27500168208542</v>
      </c>
      <c r="BX28" s="85">
        <v>464.61120580719449</v>
      </c>
      <c r="BY28" s="85">
        <v>543.32626587234961</v>
      </c>
      <c r="BZ28" s="85">
        <v>543.36581868976077</v>
      </c>
      <c r="CA28" s="85">
        <v>543.53855603929424</v>
      </c>
      <c r="CB28" s="85">
        <v>609.00036998828921</v>
      </c>
      <c r="CC28" s="85">
        <v>609.52426218084418</v>
      </c>
      <c r="CD28" s="85">
        <v>675.22693648399559</v>
      </c>
      <c r="CE28" s="85">
        <v>675.88485233832523</v>
      </c>
      <c r="CF28" s="85">
        <v>710.9394451383688</v>
      </c>
      <c r="CG28" s="85">
        <v>746.2529054371563</v>
      </c>
      <c r="CH28" s="85">
        <v>746.71853712648851</v>
      </c>
      <c r="CI28" s="85">
        <v>796.14215390774677</v>
      </c>
      <c r="CJ28" s="85">
        <v>856.43125691835633</v>
      </c>
      <c r="CK28" s="85">
        <v>855.85875212199664</v>
      </c>
      <c r="CL28" s="85">
        <v>968.30857213481818</v>
      </c>
      <c r="CM28" s="85">
        <v>1095.8278501647492</v>
      </c>
      <c r="CN28" s="85">
        <v>1112.0691369973499</v>
      </c>
      <c r="CO28" s="85">
        <v>1116.4477964047667</v>
      </c>
      <c r="CP28" s="85">
        <v>1293.2634228729537</v>
      </c>
      <c r="CQ28" s="85">
        <v>1381.1261926433733</v>
      </c>
      <c r="CR28" s="85">
        <v>1491.2906390755807</v>
      </c>
      <c r="CS28" s="85">
        <v>1490.4628099124845</v>
      </c>
      <c r="CT28" s="85">
        <v>1691.0450934412581</v>
      </c>
      <c r="CU28" s="85">
        <v>1784.2554911620687</v>
      </c>
      <c r="CV28" s="85">
        <v>1836.5398236173394</v>
      </c>
      <c r="CW28" s="85">
        <v>1835.9241030200646</v>
      </c>
      <c r="CX28" s="85">
        <v>2214.2666846681127</v>
      </c>
      <c r="CY28" s="85">
        <v>2311.2070428004045</v>
      </c>
      <c r="CZ28" s="85">
        <v>2311.9991308599533</v>
      </c>
      <c r="DA28" s="85">
        <v>2959.3775349345619</v>
      </c>
      <c r="DB28" s="85">
        <v>3126.2754744525546</v>
      </c>
      <c r="DC28" s="85">
        <v>3124.6656111029524</v>
      </c>
      <c r="DD28" s="85">
        <v>3873.8657219471929</v>
      </c>
      <c r="DE28" s="85">
        <v>4157.0189060183775</v>
      </c>
      <c r="DF28" s="85">
        <v>4161.5329230815414</v>
      </c>
      <c r="DG28" s="85">
        <v>4265.2533546905242</v>
      </c>
      <c r="DH28" s="85">
        <v>4266.0859641827319</v>
      </c>
      <c r="DI28" s="85">
        <v>4266.7014937331196</v>
      </c>
      <c r="DJ28" s="85">
        <v>4436.6954634754529</v>
      </c>
      <c r="DK28" s="85">
        <v>6880.7951185770753</v>
      </c>
      <c r="DL28" s="85">
        <v>6855.9468854999686</v>
      </c>
      <c r="DM28" s="85">
        <v>7102.8869399161604</v>
      </c>
      <c r="DN28" s="85">
        <v>7904.9513513177535</v>
      </c>
      <c r="DO28" s="85">
        <v>7919.6699609989319</v>
      </c>
      <c r="DP28" s="85">
        <v>8075.3332777568457</v>
      </c>
      <c r="DQ28" s="85">
        <v>8070.9776946785778</v>
      </c>
      <c r="DR28" s="85">
        <v>8069.8662336475127</v>
      </c>
    </row>
    <row r="29" spans="1:122" s="44" customFormat="1" ht="15" customHeight="1">
      <c r="A29" s="43" t="s">
        <v>11</v>
      </c>
      <c r="B29" s="85">
        <v>198.48209906817067</v>
      </c>
      <c r="C29" s="85">
        <v>198.25820676139148</v>
      </c>
      <c r="D29" s="85">
        <v>198.15048543689321</v>
      </c>
      <c r="E29" s="85">
        <v>197.85987565758012</v>
      </c>
      <c r="F29" s="85">
        <v>197.51311397234144</v>
      </c>
      <c r="G29" s="85">
        <v>197.44224422442244</v>
      </c>
      <c r="H29" s="85">
        <v>196.97258364312268</v>
      </c>
      <c r="I29" s="85">
        <v>196.66666666666666</v>
      </c>
      <c r="J29" s="85">
        <v>196.32728963272896</v>
      </c>
      <c r="K29" s="85">
        <v>196.62436548223351</v>
      </c>
      <c r="L29" s="85">
        <v>196.38876093965914</v>
      </c>
      <c r="M29" s="85">
        <v>196.4764325323475</v>
      </c>
      <c r="N29" s="85">
        <v>196.12112806287564</v>
      </c>
      <c r="O29" s="85">
        <v>195.74151557415155</v>
      </c>
      <c r="P29" s="85">
        <v>195.97733711048159</v>
      </c>
      <c r="Q29" s="85">
        <v>195.95893607092862</v>
      </c>
      <c r="R29" s="85">
        <v>195.70566388115134</v>
      </c>
      <c r="S29" s="85">
        <v>195.42337781868386</v>
      </c>
      <c r="T29" s="85">
        <v>195.24988537368179</v>
      </c>
      <c r="U29" s="85">
        <v>194.73612374886261</v>
      </c>
      <c r="V29" s="85">
        <v>194.3422849340009</v>
      </c>
      <c r="W29" s="85">
        <v>193.89762011674898</v>
      </c>
      <c r="X29" s="85">
        <v>194.26192619261926</v>
      </c>
      <c r="Y29" s="85">
        <v>193.73936408419166</v>
      </c>
      <c r="Z29" s="85">
        <v>193.94274120829576</v>
      </c>
      <c r="AA29" s="85">
        <v>193.80941704035874</v>
      </c>
      <c r="AB29" s="85">
        <v>193.84615384615384</v>
      </c>
      <c r="AC29" s="85">
        <v>193.7281683833408</v>
      </c>
      <c r="AD29" s="85">
        <v>193.73817034700315</v>
      </c>
      <c r="AE29" s="85">
        <v>193.52338530066814</v>
      </c>
      <c r="AF29" s="85">
        <v>193.39938353148392</v>
      </c>
      <c r="AG29" s="85">
        <v>193.40788308237379</v>
      </c>
      <c r="AH29" s="85">
        <v>193.13742437337942</v>
      </c>
      <c r="AI29" s="85">
        <v>193.06862321968063</v>
      </c>
      <c r="AJ29" s="85">
        <v>192.93044224989265</v>
      </c>
      <c r="AK29" s="85">
        <v>193.06008583690988</v>
      </c>
      <c r="AL29" s="85">
        <v>192.76866637893829</v>
      </c>
      <c r="AM29" s="85">
        <v>192.68964022540095</v>
      </c>
      <c r="AN29" s="85">
        <v>192.51631143975641</v>
      </c>
      <c r="AO29" s="85">
        <v>192.37796976241901</v>
      </c>
      <c r="AP29" s="85">
        <v>192.06779661016949</v>
      </c>
      <c r="AQ29" s="85">
        <v>191.92128650021161</v>
      </c>
      <c r="AR29" s="85">
        <v>191.96202531645571</v>
      </c>
      <c r="AS29" s="85">
        <v>192.25052192066806</v>
      </c>
      <c r="AT29" s="85">
        <v>192.00994612515541</v>
      </c>
      <c r="AU29" s="85">
        <v>191.95714874330449</v>
      </c>
      <c r="AV29" s="85">
        <v>191.57189946435929</v>
      </c>
      <c r="AW29" s="85">
        <v>191.27988458367685</v>
      </c>
      <c r="AX29" s="85">
        <v>191.21331128565524</v>
      </c>
      <c r="AY29" s="85">
        <v>190.87354409317803</v>
      </c>
      <c r="AZ29" s="85">
        <v>190.7211338057524</v>
      </c>
      <c r="BA29" s="85">
        <v>190.80885395117915</v>
      </c>
      <c r="BB29" s="85">
        <v>190.69502074688796</v>
      </c>
      <c r="BC29" s="85">
        <v>314.44449013157896</v>
      </c>
      <c r="BD29" s="85">
        <v>314.02962962962965</v>
      </c>
      <c r="BE29" s="85">
        <v>343.0475799835931</v>
      </c>
      <c r="BF29" s="85">
        <v>343.37161607875305</v>
      </c>
      <c r="BG29" s="85">
        <v>342.77750511247444</v>
      </c>
      <c r="BH29" s="85">
        <v>371.03333333333336</v>
      </c>
      <c r="BI29" s="85">
        <v>370.75315168767793</v>
      </c>
      <c r="BJ29" s="85">
        <v>369.73834832379396</v>
      </c>
      <c r="BK29" s="85">
        <v>368.63149284253581</v>
      </c>
      <c r="BL29" s="85">
        <v>383.38265099310905</v>
      </c>
      <c r="BM29" s="85">
        <v>383.45209339774556</v>
      </c>
      <c r="BN29" s="85">
        <v>396.84180561203743</v>
      </c>
      <c r="BO29" s="85">
        <v>395.8544639217285</v>
      </c>
      <c r="BP29" s="85">
        <v>395.44062244062246</v>
      </c>
      <c r="BQ29" s="85">
        <v>394.73589533932955</v>
      </c>
      <c r="BR29" s="85">
        <v>395.07527766351296</v>
      </c>
      <c r="BS29" s="85">
        <v>395.01118012422359</v>
      </c>
      <c r="BT29" s="85">
        <v>394.59194686591945</v>
      </c>
      <c r="BU29" s="85">
        <v>433.33664559629165</v>
      </c>
      <c r="BV29" s="85">
        <v>434.67983836665235</v>
      </c>
      <c r="BW29" s="85">
        <v>467.72854616048318</v>
      </c>
      <c r="BX29" s="85">
        <v>466.46454114605774</v>
      </c>
      <c r="BY29" s="85">
        <v>544.42603806228385</v>
      </c>
      <c r="BZ29" s="85">
        <v>545.36711139896363</v>
      </c>
      <c r="CA29" s="85">
        <v>544.65637693631686</v>
      </c>
      <c r="CB29" s="85">
        <v>609.79646273158085</v>
      </c>
      <c r="CC29" s="85">
        <v>609.92969290657402</v>
      </c>
      <c r="CD29" s="85">
        <v>675.40022116218552</v>
      </c>
      <c r="CE29" s="85">
        <v>676.14592912705268</v>
      </c>
      <c r="CF29" s="85">
        <v>711.63568610634638</v>
      </c>
      <c r="CG29" s="85">
        <v>748.56391584370976</v>
      </c>
      <c r="CH29" s="85">
        <v>749.0810447119519</v>
      </c>
      <c r="CI29" s="85">
        <v>797.06424520069822</v>
      </c>
      <c r="CJ29" s="85">
        <v>856.63995592772164</v>
      </c>
      <c r="CK29" s="85">
        <v>854.1704252520824</v>
      </c>
      <c r="CL29" s="85">
        <v>969.39720331588137</v>
      </c>
      <c r="CM29" s="85">
        <v>1096.2591158536586</v>
      </c>
      <c r="CN29" s="85">
        <v>1112.1185106382977</v>
      </c>
      <c r="CO29" s="85">
        <v>1117.977788836002</v>
      </c>
      <c r="CP29" s="85">
        <v>1295.2460121107267</v>
      </c>
      <c r="CQ29" s="85">
        <v>1385.7372389991374</v>
      </c>
      <c r="CR29" s="85">
        <v>1493.8799524221454</v>
      </c>
      <c r="CS29" s="85">
        <v>1494.790852813853</v>
      </c>
      <c r="CT29" s="85">
        <v>1696.384067722076</v>
      </c>
      <c r="CU29" s="85">
        <v>1792.7108568904591</v>
      </c>
      <c r="CV29" s="85">
        <v>1843.9201239486501</v>
      </c>
      <c r="CW29" s="85">
        <v>1842.9609431467609</v>
      </c>
      <c r="CX29" s="85">
        <v>2225.887366110624</v>
      </c>
      <c r="CY29" s="85">
        <v>2324.2384372256352</v>
      </c>
      <c r="CZ29" s="85">
        <v>2325.0107146007922</v>
      </c>
      <c r="DA29" s="85">
        <v>2977.8189059753963</v>
      </c>
      <c r="DB29" s="85">
        <v>3145.1890333919168</v>
      </c>
      <c r="DC29" s="85">
        <v>3136.7757693993872</v>
      </c>
      <c r="DD29" s="85">
        <v>3895.426405429072</v>
      </c>
      <c r="DE29" s="85">
        <v>4187.5138086880179</v>
      </c>
      <c r="DF29" s="85">
        <v>4191.4380070702591</v>
      </c>
      <c r="DG29" s="85">
        <v>4290.2465807025346</v>
      </c>
      <c r="DH29" s="85">
        <v>4292.0161078912142</v>
      </c>
      <c r="DI29" s="85">
        <v>4284.9423495058363</v>
      </c>
      <c r="DJ29" s="85">
        <v>4460.3084372177018</v>
      </c>
      <c r="DK29" s="85">
        <v>6907.7740589569166</v>
      </c>
      <c r="DL29" s="85">
        <v>6890.4730483943913</v>
      </c>
      <c r="DM29" s="85">
        <v>7137.0110854816821</v>
      </c>
      <c r="DN29" s="85">
        <v>7928.0567117117125</v>
      </c>
      <c r="DO29" s="85">
        <v>7925.2902391696762</v>
      </c>
      <c r="DP29" s="85">
        <v>8058.0838399280583</v>
      </c>
      <c r="DQ29" s="85">
        <v>8058.7945110410074</v>
      </c>
      <c r="DR29" s="85">
        <v>8073.3710819375274</v>
      </c>
    </row>
    <row r="30" spans="1:122" s="46" customFormat="1" ht="16.899999999999999" customHeight="1">
      <c r="A30" s="47" t="s">
        <v>77</v>
      </c>
      <c r="B30" s="86">
        <v>195.07109943957434</v>
      </c>
      <c r="C30" s="86">
        <v>194.61914479358137</v>
      </c>
      <c r="D30" s="86">
        <v>194.35230411678029</v>
      </c>
      <c r="E30" s="86">
        <v>194.0868374140349</v>
      </c>
      <c r="F30" s="86">
        <v>193.81464425464318</v>
      </c>
      <c r="G30" s="86">
        <v>193.59874598499698</v>
      </c>
      <c r="H30" s="86">
        <v>193.4417890857691</v>
      </c>
      <c r="I30" s="86">
        <v>193.29390065127009</v>
      </c>
      <c r="J30" s="86">
        <v>193.10242755460101</v>
      </c>
      <c r="K30" s="86">
        <v>192.94646113472029</v>
      </c>
      <c r="L30" s="86">
        <v>192.50065373986232</v>
      </c>
      <c r="M30" s="86">
        <v>192.30879628181515</v>
      </c>
      <c r="N30" s="86">
        <v>192.10394268554904</v>
      </c>
      <c r="O30" s="86">
        <v>191.97459340170244</v>
      </c>
      <c r="P30" s="86">
        <v>191.89916351191513</v>
      </c>
      <c r="Q30" s="86">
        <v>191.79846425876249</v>
      </c>
      <c r="R30" s="86">
        <v>191.64877758443694</v>
      </c>
      <c r="S30" s="86">
        <v>191.50176866766392</v>
      </c>
      <c r="T30" s="86">
        <v>191.42399250811499</v>
      </c>
      <c r="U30" s="86">
        <v>191.28168821495271</v>
      </c>
      <c r="V30" s="86">
        <v>191.11835557596473</v>
      </c>
      <c r="W30" s="86">
        <v>190.97334774475456</v>
      </c>
      <c r="X30" s="86">
        <v>190.85480726917984</v>
      </c>
      <c r="Y30" s="86">
        <v>190.73495487474199</v>
      </c>
      <c r="Z30" s="86">
        <v>191.29729224749687</v>
      </c>
      <c r="AA30" s="86">
        <v>191.1126587074256</v>
      </c>
      <c r="AB30" s="86">
        <v>191.03975663523022</v>
      </c>
      <c r="AC30" s="86">
        <v>190.99120291273709</v>
      </c>
      <c r="AD30" s="86">
        <v>190.91641932974093</v>
      </c>
      <c r="AE30" s="86">
        <v>190.83387123017752</v>
      </c>
      <c r="AF30" s="86">
        <v>190.8164616587863</v>
      </c>
      <c r="AG30" s="86">
        <v>190.69385936272909</v>
      </c>
      <c r="AH30" s="86">
        <v>190.57754270882739</v>
      </c>
      <c r="AI30" s="86">
        <v>190.43912912761567</v>
      </c>
      <c r="AJ30" s="86">
        <v>190.35693286248414</v>
      </c>
      <c r="AK30" s="86">
        <v>190.2446487400176</v>
      </c>
      <c r="AL30" s="86">
        <v>190.4554697384703</v>
      </c>
      <c r="AM30" s="86">
        <v>190.2738269215063</v>
      </c>
      <c r="AN30" s="86">
        <v>190.19123899245815</v>
      </c>
      <c r="AO30" s="86">
        <v>190.08233494202833</v>
      </c>
      <c r="AP30" s="86">
        <v>189.95817671025546</v>
      </c>
      <c r="AQ30" s="86">
        <v>189.83947824903916</v>
      </c>
      <c r="AR30" s="86">
        <v>189.73180713818994</v>
      </c>
      <c r="AS30" s="86">
        <v>189.57183567047184</v>
      </c>
      <c r="AT30" s="86">
        <v>189.41027975911101</v>
      </c>
      <c r="AU30" s="86">
        <v>189.25682730857761</v>
      </c>
      <c r="AV30" s="86">
        <v>189.15235654116177</v>
      </c>
      <c r="AW30" s="86">
        <v>189.04580220908991</v>
      </c>
      <c r="AX30" s="86">
        <v>188.93694213767773</v>
      </c>
      <c r="AY30" s="86">
        <v>188.72729512985634</v>
      </c>
      <c r="AZ30" s="86">
        <v>188.61201850652836</v>
      </c>
      <c r="BA30" s="86">
        <v>188.51102757215861</v>
      </c>
      <c r="BB30" s="86">
        <v>188.41462965011246</v>
      </c>
      <c r="BC30" s="86">
        <v>309.60322511287893</v>
      </c>
      <c r="BD30" s="86">
        <v>309.43814400294309</v>
      </c>
      <c r="BE30" s="86">
        <v>337.72047097141001</v>
      </c>
      <c r="BF30" s="86">
        <v>337.55459222725017</v>
      </c>
      <c r="BG30" s="86">
        <v>337.27429216207918</v>
      </c>
      <c r="BH30" s="86">
        <v>365.21422090190424</v>
      </c>
      <c r="BI30" s="86">
        <v>364.91965027532075</v>
      </c>
      <c r="BJ30" s="86">
        <v>363.2907690489813</v>
      </c>
      <c r="BK30" s="86">
        <v>362.75307446032707</v>
      </c>
      <c r="BL30" s="86">
        <v>376.74723603365595</v>
      </c>
      <c r="BM30" s="86">
        <v>376.60768663990251</v>
      </c>
      <c r="BN30" s="86">
        <v>389.97400176438867</v>
      </c>
      <c r="BO30" s="86">
        <v>389.97511076929783</v>
      </c>
      <c r="BP30" s="86">
        <v>389.9386401017037</v>
      </c>
      <c r="BQ30" s="86">
        <v>390.07978786460768</v>
      </c>
      <c r="BR30" s="86">
        <v>390.18686532144534</v>
      </c>
      <c r="BS30" s="86">
        <v>390.26524837379435</v>
      </c>
      <c r="BT30" s="86">
        <v>390.36314911618928</v>
      </c>
      <c r="BU30" s="86">
        <v>429.28725560854252</v>
      </c>
      <c r="BV30" s="86">
        <v>429.77892571597573</v>
      </c>
      <c r="BW30" s="86">
        <v>461.12406497279142</v>
      </c>
      <c r="BX30" s="86">
        <v>461.20621054581306</v>
      </c>
      <c r="BY30" s="86">
        <v>539.85670946126061</v>
      </c>
      <c r="BZ30" s="86">
        <v>540.13007384067782</v>
      </c>
      <c r="CA30" s="86">
        <v>540.24972432822926</v>
      </c>
      <c r="CB30" s="86">
        <v>605.27275910654771</v>
      </c>
      <c r="CC30" s="86">
        <v>605.30816930742549</v>
      </c>
      <c r="CD30" s="86">
        <v>670.42363124017709</v>
      </c>
      <c r="CE30" s="86">
        <v>670.91047010772786</v>
      </c>
      <c r="CF30" s="86">
        <v>705.25280636624768</v>
      </c>
      <c r="CG30" s="86">
        <v>740.24744381503626</v>
      </c>
      <c r="CH30" s="86">
        <v>741.07776350386155</v>
      </c>
      <c r="CI30" s="86">
        <v>790.62723978882309</v>
      </c>
      <c r="CJ30" s="86">
        <v>850.36846730254831</v>
      </c>
      <c r="CK30" s="86">
        <v>850.15941147589058</v>
      </c>
      <c r="CL30" s="86">
        <v>961.95921096464201</v>
      </c>
      <c r="CM30" s="86">
        <v>1089.2872990915444</v>
      </c>
      <c r="CN30" s="86">
        <v>1104.7000269883069</v>
      </c>
      <c r="CO30" s="86">
        <v>1109.6526558625944</v>
      </c>
      <c r="CP30" s="86">
        <v>1285.496863943835</v>
      </c>
      <c r="CQ30" s="86">
        <v>1373.2374645033005</v>
      </c>
      <c r="CR30" s="86">
        <v>1482.8525838658218</v>
      </c>
      <c r="CS30" s="86">
        <v>1482.6726164327256</v>
      </c>
      <c r="CT30" s="86">
        <v>1681.4866532938852</v>
      </c>
      <c r="CU30" s="86">
        <v>1774.1364433956926</v>
      </c>
      <c r="CV30" s="86">
        <v>1825.9917887147524</v>
      </c>
      <c r="CW30" s="86">
        <v>1825.2022387331847</v>
      </c>
      <c r="CX30" s="86">
        <v>2203.3758501842476</v>
      </c>
      <c r="CY30" s="86">
        <v>2300.9041479877646</v>
      </c>
      <c r="CZ30" s="86">
        <v>2300.339235653983</v>
      </c>
      <c r="DA30" s="86">
        <v>2944.2106286225862</v>
      </c>
      <c r="DB30" s="86">
        <v>3107.5406618677725</v>
      </c>
      <c r="DC30" s="86">
        <v>3106.3507568375885</v>
      </c>
      <c r="DD30" s="86">
        <v>3851.4367403678093</v>
      </c>
      <c r="DE30" s="86">
        <v>4137.2405351982043</v>
      </c>
      <c r="DF30" s="86">
        <v>4141.5843505494504</v>
      </c>
      <c r="DG30" s="86">
        <v>4244.3824580216406</v>
      </c>
      <c r="DH30" s="86">
        <v>4245.2655030241967</v>
      </c>
      <c r="DI30" s="86">
        <v>4246.4057413118289</v>
      </c>
      <c r="DJ30" s="86">
        <v>4416.8009501672941</v>
      </c>
      <c r="DK30" s="86">
        <v>6847.0416073410524</v>
      </c>
      <c r="DL30" s="86">
        <v>6845.77402333596</v>
      </c>
      <c r="DM30" s="86">
        <v>7101.2922868078858</v>
      </c>
      <c r="DN30" s="86">
        <v>7899.8447590209071</v>
      </c>
      <c r="DO30" s="86">
        <v>7897.9416359851621</v>
      </c>
      <c r="DP30" s="86">
        <v>8050.0241890303041</v>
      </c>
      <c r="DQ30" s="86">
        <v>8048.1792307441483</v>
      </c>
      <c r="DR30" s="86">
        <v>8047.7263558131062</v>
      </c>
    </row>
    <row r="31" spans="1:122" s="46" customFormat="1" ht="16.899999999999999" customHeight="1">
      <c r="A31" s="47" t="s">
        <v>78</v>
      </c>
      <c r="B31" s="86">
        <v>585.17707007804051</v>
      </c>
      <c r="C31" s="86">
        <v>419.10050146730913</v>
      </c>
      <c r="D31" s="86">
        <v>416.7567089098003</v>
      </c>
      <c r="E31" s="86">
        <v>432.40562231759674</v>
      </c>
      <c r="F31" s="86">
        <v>442.57514494452755</v>
      </c>
      <c r="G31" s="86">
        <v>459.76394706178206</v>
      </c>
      <c r="H31" s="86">
        <v>682.48214897975151</v>
      </c>
      <c r="I31" s="86">
        <v>502.03202338875303</v>
      </c>
      <c r="J31" s="86">
        <v>496.69728847474096</v>
      </c>
      <c r="K31" s="86">
        <v>514.80477998940376</v>
      </c>
      <c r="L31" s="86">
        <v>519.37383066924906</v>
      </c>
      <c r="M31" s="86">
        <v>528.56298340090814</v>
      </c>
      <c r="N31" s="86">
        <v>807.55765183320159</v>
      </c>
      <c r="O31" s="86">
        <v>573.30160253005522</v>
      </c>
      <c r="P31" s="86">
        <v>573.57179320372984</v>
      </c>
      <c r="Q31" s="86">
        <v>589.82375825664337</v>
      </c>
      <c r="R31" s="86">
        <v>607.51054240188114</v>
      </c>
      <c r="S31" s="86">
        <v>624.73567260066534</v>
      </c>
      <c r="T31" s="86">
        <v>915.42505538691296</v>
      </c>
      <c r="U31" s="86">
        <v>669.58425019247181</v>
      </c>
      <c r="V31" s="86">
        <v>678.24404607734357</v>
      </c>
      <c r="W31" s="86">
        <v>682.78063025340339</v>
      </c>
      <c r="X31" s="86">
        <v>701.59258802166562</v>
      </c>
      <c r="Y31" s="86">
        <v>713.71825050539553</v>
      </c>
      <c r="Z31" s="86">
        <v>1067.8363372902263</v>
      </c>
      <c r="AA31" s="86">
        <v>767.62484052036552</v>
      </c>
      <c r="AB31" s="86">
        <v>743.43252257982726</v>
      </c>
      <c r="AC31" s="86">
        <v>765.77814450891719</v>
      </c>
      <c r="AD31" s="86">
        <v>760.94542959712805</v>
      </c>
      <c r="AE31" s="86">
        <v>778.16364669238499</v>
      </c>
      <c r="AF31" s="86">
        <v>1130.2388973518323</v>
      </c>
      <c r="AG31" s="86">
        <v>818.72386306997259</v>
      </c>
      <c r="AH31" s="86">
        <v>817.5225936824454</v>
      </c>
      <c r="AI31" s="86">
        <v>815.97460867562302</v>
      </c>
      <c r="AJ31" s="86">
        <v>834.78085496330903</v>
      </c>
      <c r="AK31" s="86">
        <v>832.9096997185984</v>
      </c>
      <c r="AL31" s="86">
        <v>1220.7524708302308</v>
      </c>
      <c r="AM31" s="86">
        <v>885.32571991494876</v>
      </c>
      <c r="AN31" s="86">
        <v>856.13556236418265</v>
      </c>
      <c r="AO31" s="86">
        <v>881.35372318658187</v>
      </c>
      <c r="AP31" s="86">
        <v>886.81919619108157</v>
      </c>
      <c r="AQ31" s="86">
        <v>893.66706422921709</v>
      </c>
      <c r="AR31" s="86">
        <v>1277.7572461920483</v>
      </c>
      <c r="AS31" s="86">
        <v>908.40361438645834</v>
      </c>
      <c r="AT31" s="86">
        <v>922.41589668449888</v>
      </c>
      <c r="AU31" s="86">
        <v>932.96815342978175</v>
      </c>
      <c r="AV31" s="86">
        <v>964.85344757554094</v>
      </c>
      <c r="AW31" s="86">
        <v>979.53060467582247</v>
      </c>
      <c r="AX31" s="86">
        <v>1452.9334922375347</v>
      </c>
      <c r="AY31" s="86">
        <v>1091.2569933127597</v>
      </c>
      <c r="AZ31" s="86">
        <v>1064.1556953753152</v>
      </c>
      <c r="BA31" s="86">
        <v>1136.2693980700085</v>
      </c>
      <c r="BB31" s="86">
        <v>1147.7719031957852</v>
      </c>
      <c r="BC31" s="86">
        <v>1189.5318430729278</v>
      </c>
      <c r="BD31" s="86">
        <v>1708.8640309498348</v>
      </c>
      <c r="BE31" s="86">
        <v>1269.5666613687499</v>
      </c>
      <c r="BF31" s="86">
        <v>1296.4348048792408</v>
      </c>
      <c r="BG31" s="86">
        <v>1308.8300555694923</v>
      </c>
      <c r="BH31" s="86">
        <v>1377.0446966470522</v>
      </c>
      <c r="BI31" s="86">
        <v>1385.5550823787717</v>
      </c>
      <c r="BJ31" s="86">
        <v>2056.1859919903477</v>
      </c>
      <c r="BK31" s="86">
        <v>1576.891946359199</v>
      </c>
      <c r="BL31" s="86">
        <v>1600.4342409579383</v>
      </c>
      <c r="BM31" s="86">
        <v>1604.2726585465259</v>
      </c>
      <c r="BN31" s="86">
        <v>1517.5257235023319</v>
      </c>
      <c r="BO31" s="86">
        <v>1524.8717720168636</v>
      </c>
      <c r="BP31" s="86">
        <v>2228.5447719507169</v>
      </c>
      <c r="BQ31" s="86">
        <v>1590.0173674915115</v>
      </c>
      <c r="BR31" s="86">
        <v>1610.3414143398488</v>
      </c>
      <c r="BS31" s="86">
        <v>1641.3580955372261</v>
      </c>
      <c r="BT31" s="86">
        <v>1720.0714414884815</v>
      </c>
      <c r="BU31" s="86">
        <v>1744.1837304632927</v>
      </c>
      <c r="BV31" s="86">
        <v>2587.3869108137965</v>
      </c>
      <c r="BW31" s="86">
        <v>1919.4750916686937</v>
      </c>
      <c r="BX31" s="86">
        <v>1937.7461334380203</v>
      </c>
      <c r="BY31" s="86">
        <v>2074.203725510175</v>
      </c>
      <c r="BZ31" s="86">
        <v>2109.8980966223548</v>
      </c>
      <c r="CA31" s="86">
        <v>2149.750688938544</v>
      </c>
      <c r="CB31" s="86">
        <v>3112.9555238213447</v>
      </c>
      <c r="CC31" s="86">
        <v>2327.9728626368951</v>
      </c>
      <c r="CD31" s="86">
        <v>2381.5136989068246</v>
      </c>
      <c r="CE31" s="86">
        <v>2435.241199107697</v>
      </c>
      <c r="CF31" s="86">
        <v>2523.4536174668488</v>
      </c>
      <c r="CG31" s="86">
        <v>2606.710263363902</v>
      </c>
      <c r="CH31" s="86">
        <v>3895.5382606712224</v>
      </c>
      <c r="CI31" s="86">
        <v>2944.7801134291121</v>
      </c>
      <c r="CJ31" s="86">
        <v>2953.334414863974</v>
      </c>
      <c r="CK31" s="86">
        <v>3221.1343485638376</v>
      </c>
      <c r="CL31" s="86">
        <v>3346.7202957033069</v>
      </c>
      <c r="CM31" s="86">
        <v>3532.9921085491228</v>
      </c>
      <c r="CN31" s="86">
        <v>5168.6638061704707</v>
      </c>
      <c r="CO31" s="86">
        <v>3927.5848152748144</v>
      </c>
      <c r="CP31" s="86">
        <v>4180.9623743013708</v>
      </c>
      <c r="CQ31" s="86">
        <v>4415.7827087681007</v>
      </c>
      <c r="CR31" s="86">
        <v>4605.5587080723317</v>
      </c>
      <c r="CS31" s="86">
        <v>4969.1975814430161</v>
      </c>
      <c r="CT31" s="86">
        <v>7527.4253565973577</v>
      </c>
      <c r="CU31" s="86">
        <v>5744.5657194862988</v>
      </c>
      <c r="CV31" s="86">
        <v>5916.7569801123373</v>
      </c>
      <c r="CW31" s="86">
        <v>6557.2518117597574</v>
      </c>
      <c r="CX31" s="86">
        <v>6924.304784991089</v>
      </c>
      <c r="CY31" s="86">
        <v>7488.8080824317594</v>
      </c>
      <c r="CZ31" s="86">
        <v>11291.801336250137</v>
      </c>
      <c r="DA31" s="86">
        <v>8824.030642023672</v>
      </c>
      <c r="DB31" s="86">
        <v>9600.0819893832177</v>
      </c>
      <c r="DC31" s="86">
        <v>10410.405266628033</v>
      </c>
      <c r="DD31" s="86">
        <v>11670.04489985066</v>
      </c>
      <c r="DE31" s="86">
        <v>12722.327519233664</v>
      </c>
      <c r="DF31" s="86">
        <v>20597.540260809314</v>
      </c>
      <c r="DG31" s="86">
        <v>17737.516076069081</v>
      </c>
      <c r="DH31" s="86">
        <v>19899.587786577704</v>
      </c>
      <c r="DI31" s="86">
        <v>22173.478599708149</v>
      </c>
      <c r="DJ31" s="86">
        <v>25123.917769861629</v>
      </c>
      <c r="DK31" s="86">
        <v>26143.703575037405</v>
      </c>
      <c r="DL31" s="86">
        <v>39799.792707225854</v>
      </c>
      <c r="DM31" s="86">
        <v>30136.797602704904</v>
      </c>
      <c r="DN31" s="86">
        <v>30984.185237272224</v>
      </c>
      <c r="DO31" s="86">
        <v>32005.841715895112</v>
      </c>
      <c r="DP31" s="86">
        <v>33666.651318646909</v>
      </c>
      <c r="DQ31" s="86">
        <v>34866.031408426592</v>
      </c>
      <c r="DR31" s="86">
        <v>52626.999746305555</v>
      </c>
    </row>
    <row r="32" spans="1:122" s="46" customFormat="1" ht="16.899999999999999" customHeight="1">
      <c r="A32" s="62" t="s">
        <v>43</v>
      </c>
      <c r="B32" s="86">
        <v>565.447451</v>
      </c>
      <c r="C32" s="86">
        <v>407.56532800000002</v>
      </c>
      <c r="D32" s="86">
        <v>405.21605899999997</v>
      </c>
      <c r="E32" s="86">
        <v>419.890918</v>
      </c>
      <c r="F32" s="86">
        <v>429.36303900000001</v>
      </c>
      <c r="G32" s="86">
        <v>445.38766700000002</v>
      </c>
      <c r="H32" s="86">
        <v>655.82192599999996</v>
      </c>
      <c r="I32" s="86">
        <v>485.08454899999998</v>
      </c>
      <c r="J32" s="86">
        <v>480.07075200000003</v>
      </c>
      <c r="K32" s="86">
        <v>497.01325500000002</v>
      </c>
      <c r="L32" s="86">
        <v>500.51717500000001</v>
      </c>
      <c r="M32" s="86">
        <v>508.76049699999999</v>
      </c>
      <c r="N32" s="86">
        <v>771.23378400000001</v>
      </c>
      <c r="O32" s="86">
        <v>550.64105199999995</v>
      </c>
      <c r="P32" s="86">
        <v>550.96770900000001</v>
      </c>
      <c r="Q32" s="86">
        <v>566.05699800000002</v>
      </c>
      <c r="R32" s="86">
        <v>582.34490400000004</v>
      </c>
      <c r="S32" s="86">
        <v>598.23674700000004</v>
      </c>
      <c r="T32" s="86">
        <v>871.19152999999994</v>
      </c>
      <c r="U32" s="86">
        <v>640.09894599999996</v>
      </c>
      <c r="V32" s="86">
        <v>648.11512200000004</v>
      </c>
      <c r="W32" s="86">
        <v>652.22052199999996</v>
      </c>
      <c r="X32" s="86">
        <v>669.86891900000001</v>
      </c>
      <c r="Y32" s="86">
        <v>681.20394499999998</v>
      </c>
      <c r="Z32" s="86">
        <v>1015.548897</v>
      </c>
      <c r="AA32" s="86">
        <v>733.16488200000003</v>
      </c>
      <c r="AB32" s="86">
        <v>710.34129900000005</v>
      </c>
      <c r="AC32" s="86">
        <v>731.16607699999997</v>
      </c>
      <c r="AD32" s="86">
        <v>726.30080799999996</v>
      </c>
      <c r="AE32" s="86">
        <v>742.27694699999995</v>
      </c>
      <c r="AF32" s="86">
        <v>1072.5792489999999</v>
      </c>
      <c r="AG32" s="86">
        <v>779.91679399999998</v>
      </c>
      <c r="AH32" s="86">
        <v>778.66227700000002</v>
      </c>
      <c r="AI32" s="86">
        <v>776.92008399999997</v>
      </c>
      <c r="AJ32" s="86">
        <v>794.66589999999997</v>
      </c>
      <c r="AK32" s="86">
        <v>792.87274000000002</v>
      </c>
      <c r="AL32" s="86">
        <v>1157.2219150000001</v>
      </c>
      <c r="AM32" s="86">
        <v>842.31956400000001</v>
      </c>
      <c r="AN32" s="86">
        <v>814.85093300000005</v>
      </c>
      <c r="AO32" s="86">
        <v>838.50608599999998</v>
      </c>
      <c r="AP32" s="86">
        <v>843.12903200000005</v>
      </c>
      <c r="AQ32" s="86">
        <v>849.01478399999996</v>
      </c>
      <c r="AR32" s="86">
        <v>1208.100228</v>
      </c>
      <c r="AS32" s="86">
        <v>861.87589700000001</v>
      </c>
      <c r="AT32" s="86">
        <v>874.47322299999996</v>
      </c>
      <c r="AU32" s="86">
        <v>883.74466800000005</v>
      </c>
      <c r="AV32" s="86">
        <v>913.37069199999996</v>
      </c>
      <c r="AW32" s="86">
        <v>926.80913899999996</v>
      </c>
      <c r="AX32" s="86">
        <v>1369.1055610000001</v>
      </c>
      <c r="AY32" s="86">
        <v>1031.2754709999999</v>
      </c>
      <c r="AZ32" s="86">
        <v>1005.919</v>
      </c>
      <c r="BA32" s="86">
        <v>1072.690861</v>
      </c>
      <c r="BB32" s="86">
        <v>1082.7437709999999</v>
      </c>
      <c r="BC32" s="86">
        <v>1129.103112</v>
      </c>
      <c r="BD32" s="86">
        <v>1612.5289029999999</v>
      </c>
      <c r="BE32" s="86">
        <v>1204.9977490000001</v>
      </c>
      <c r="BF32" s="86">
        <v>1229.8010670000001</v>
      </c>
      <c r="BG32" s="86">
        <v>1240.6240560000001</v>
      </c>
      <c r="BH32" s="86">
        <v>1306.1539990000001</v>
      </c>
      <c r="BI32" s="86">
        <v>1313.380332</v>
      </c>
      <c r="BJ32" s="86">
        <v>1937.171963</v>
      </c>
      <c r="BK32" s="86">
        <v>1491.180456</v>
      </c>
      <c r="BL32" s="86">
        <v>1513.9442039999999</v>
      </c>
      <c r="BM32" s="86">
        <v>1517.019941</v>
      </c>
      <c r="BN32" s="86">
        <v>1436.40445</v>
      </c>
      <c r="BO32" s="86">
        <v>1442.677261</v>
      </c>
      <c r="BP32" s="86">
        <v>2095.4612750000001</v>
      </c>
      <c r="BQ32" s="86">
        <v>1503.2035370000001</v>
      </c>
      <c r="BR32" s="86">
        <v>1522.4772909999999</v>
      </c>
      <c r="BS32" s="86">
        <v>1551.7687759999999</v>
      </c>
      <c r="BT32" s="86">
        <v>1625.5340389999999</v>
      </c>
      <c r="BU32" s="86">
        <v>1651.6557740000001</v>
      </c>
      <c r="BV32" s="86">
        <v>2437.0688239999999</v>
      </c>
      <c r="BW32" s="86">
        <v>1818.4004420000001</v>
      </c>
      <c r="BX32" s="86">
        <v>1835.7923960000001</v>
      </c>
      <c r="BY32" s="86">
        <v>1968.2972050000001</v>
      </c>
      <c r="BZ32" s="86">
        <v>2001.446486</v>
      </c>
      <c r="CA32" s="86">
        <v>2038.099559</v>
      </c>
      <c r="CB32" s="86">
        <v>2939.1967199999999</v>
      </c>
      <c r="CC32" s="86">
        <v>2208.6741790000001</v>
      </c>
      <c r="CD32" s="86">
        <v>2263.3445419999998</v>
      </c>
      <c r="CE32" s="86">
        <v>2314.0958690000002</v>
      </c>
      <c r="CF32" s="86">
        <v>2398.2924280000002</v>
      </c>
      <c r="CG32" s="86">
        <v>2478.9008760000002</v>
      </c>
      <c r="CH32" s="86">
        <v>3681.9729470000002</v>
      </c>
      <c r="CI32" s="86">
        <v>2800.3492160000001</v>
      </c>
      <c r="CJ32" s="86">
        <v>2813.1664649999998</v>
      </c>
      <c r="CK32" s="86">
        <v>3064.208208</v>
      </c>
      <c r="CL32" s="86">
        <v>3187.842146</v>
      </c>
      <c r="CM32" s="86">
        <v>3369.9669399999998</v>
      </c>
      <c r="CN32" s="86">
        <v>4898.7175779999998</v>
      </c>
      <c r="CO32" s="86">
        <v>3739.8829689999998</v>
      </c>
      <c r="CP32" s="86">
        <v>3988.3826469999999</v>
      </c>
      <c r="CQ32" s="86">
        <v>4213.8792149999999</v>
      </c>
      <c r="CR32" s="86">
        <v>4399.3274030000002</v>
      </c>
      <c r="CS32" s="86">
        <v>4739.4262749999998</v>
      </c>
      <c r="CT32" s="86">
        <v>7147.9750720000002</v>
      </c>
      <c r="CU32" s="86">
        <v>5488.7321030000003</v>
      </c>
      <c r="CV32" s="86">
        <v>5654.1046770000003</v>
      </c>
      <c r="CW32" s="86">
        <v>6253.2496549999996</v>
      </c>
      <c r="CX32" s="86">
        <v>6619.3930879999998</v>
      </c>
      <c r="CY32" s="86">
        <v>7153.0122499999998</v>
      </c>
      <c r="CZ32" s="86">
        <v>10710.996975</v>
      </c>
      <c r="DA32" s="86">
        <v>8444.3842270000005</v>
      </c>
      <c r="DB32" s="86">
        <v>9182.2859829999998</v>
      </c>
      <c r="DC32" s="86">
        <v>9937.8710119999996</v>
      </c>
      <c r="DD32" s="86">
        <v>11166.920539999999</v>
      </c>
      <c r="DE32" s="86">
        <v>12173.339577000001</v>
      </c>
      <c r="DF32" s="86">
        <v>19552.664143000002</v>
      </c>
      <c r="DG32" s="86">
        <v>16880.606362999999</v>
      </c>
      <c r="DH32" s="86">
        <v>18906.303507000001</v>
      </c>
      <c r="DI32" s="86">
        <v>21034.097129999998</v>
      </c>
      <c r="DJ32" s="86">
        <v>23802.096414</v>
      </c>
      <c r="DK32" s="86">
        <v>24907.229480000002</v>
      </c>
      <c r="DL32" s="86">
        <v>37684.395554000002</v>
      </c>
      <c r="DM32" s="86">
        <v>28651.559161000001</v>
      </c>
      <c r="DN32" s="86">
        <v>29494.9804</v>
      </c>
      <c r="DO32" s="86">
        <v>30451.028617</v>
      </c>
      <c r="DP32" s="86">
        <v>32017.911252000002</v>
      </c>
      <c r="DQ32" s="86">
        <v>33146.106199000002</v>
      </c>
      <c r="DR32" s="86">
        <v>49785.908258000003</v>
      </c>
    </row>
    <row r="33" spans="1:121" s="46" customFormat="1" ht="15">
      <c r="A33" s="73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6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Q33" s="65"/>
    </row>
    <row r="34" spans="1:121" s="44" customFormat="1" ht="22.5">
      <c r="A34" s="89" t="s">
        <v>75</v>
      </c>
      <c r="S34" s="50"/>
    </row>
    <row r="35" spans="1:121" s="44" customFormat="1" ht="22.5">
      <c r="A35" s="89" t="s">
        <v>76</v>
      </c>
      <c r="S35" s="50"/>
    </row>
    <row r="36" spans="1:121" s="44" customFormat="1">
      <c r="A36" s="90" t="s">
        <v>60</v>
      </c>
      <c r="S36" s="50"/>
    </row>
    <row r="37" spans="1:121" ht="12">
      <c r="A37" s="5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J37" s="8"/>
      <c r="AL37" s="8"/>
      <c r="AM37" s="8"/>
      <c r="AN37" s="8"/>
      <c r="AO37" s="8"/>
      <c r="AP37" s="8"/>
      <c r="AQ37" s="8"/>
      <c r="AR37" s="8"/>
      <c r="AS37" s="8"/>
    </row>
    <row r="38" spans="1:121" ht="12">
      <c r="A38" s="59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J38" s="8"/>
      <c r="AL38" s="8"/>
      <c r="AM38" s="8"/>
      <c r="AN38" s="8"/>
      <c r="AO38" s="8"/>
      <c r="AP38" s="8"/>
      <c r="AQ38" s="8"/>
      <c r="AR38" s="8"/>
      <c r="AS38" s="8"/>
    </row>
    <row r="39" spans="1:121">
      <c r="A39" s="60"/>
      <c r="AK39" s="9"/>
    </row>
    <row r="40" spans="1:121">
      <c r="AK40" s="9"/>
    </row>
    <row r="41" spans="1:121">
      <c r="AK41" s="9"/>
    </row>
    <row r="42" spans="1:121">
      <c r="AK42" s="9"/>
    </row>
    <row r="43" spans="1:121">
      <c r="AK43" s="9"/>
    </row>
    <row r="44" spans="1:121">
      <c r="AK44" s="9"/>
    </row>
    <row r="45" spans="1:121">
      <c r="AK45" s="9"/>
    </row>
    <row r="46" spans="1:121">
      <c r="AK46" s="9"/>
    </row>
    <row r="47" spans="1:121">
      <c r="AK47" s="9"/>
    </row>
    <row r="48" spans="1:121">
      <c r="AK48" s="9"/>
    </row>
    <row r="49" spans="1:37">
      <c r="AK49" s="9"/>
    </row>
    <row r="50" spans="1:37">
      <c r="AK50" s="9"/>
    </row>
    <row r="51" spans="1:37">
      <c r="AK51" s="9"/>
    </row>
    <row r="52" spans="1:37">
      <c r="AK52" s="9"/>
    </row>
    <row r="53" spans="1:37">
      <c r="AK53" s="9"/>
    </row>
    <row r="54" spans="1:37">
      <c r="AK54" s="9"/>
    </row>
    <row r="55" spans="1:37">
      <c r="AK55" s="9"/>
    </row>
    <row r="56" spans="1:37">
      <c r="A56" s="68"/>
      <c r="AK56" s="9"/>
    </row>
    <row r="57" spans="1:37">
      <c r="AK57" s="9"/>
    </row>
    <row r="58" spans="1:37">
      <c r="AK58" s="9"/>
    </row>
    <row r="59" spans="1:37">
      <c r="AK59" s="9"/>
    </row>
    <row r="60" spans="1:37">
      <c r="AK60" s="9"/>
    </row>
    <row r="61" spans="1:37">
      <c r="AK61" s="9"/>
    </row>
    <row r="62" spans="1:37">
      <c r="AK62" s="9"/>
    </row>
  </sheetData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4:H11"/>
  <sheetViews>
    <sheetView topLeftCell="G1" zoomScale="85" zoomScaleNormal="85" workbookViewId="0">
      <selection activeCell="H11" sqref="H11"/>
    </sheetView>
  </sheetViews>
  <sheetFormatPr baseColWidth="10" defaultColWidth="9.140625" defaultRowHeight="12.75"/>
  <cols>
    <col min="3" max="3" width="60.5703125" bestFit="1" customWidth="1"/>
    <col min="4" max="4" width="31.5703125" bestFit="1" customWidth="1"/>
    <col min="6" max="6" width="23.5703125" customWidth="1"/>
    <col min="7" max="7" width="15.7109375" customWidth="1"/>
    <col min="8" max="8" width="203.42578125" bestFit="1" customWidth="1"/>
  </cols>
  <sheetData>
    <row r="4" spans="1:8">
      <c r="F4" s="3"/>
      <c r="G4" s="3"/>
    </row>
    <row r="5" spans="1:8">
      <c r="A5" t="s">
        <v>22</v>
      </c>
      <c r="B5" s="3" t="s">
        <v>25</v>
      </c>
      <c r="C5" s="3" t="s">
        <v>23</v>
      </c>
      <c r="D5" s="3" t="s">
        <v>24</v>
      </c>
      <c r="E5" s="3"/>
      <c r="F5" s="3" t="s">
        <v>32</v>
      </c>
      <c r="G5" t="str">
        <f>+CONCATENATE("=",C5,B5,D5,A5,E5,F5)</f>
        <v>=GETPIVOTDATA("Trabajadores",'[Acumulados Base_060306.xlsx]trabajXart'!$A$2,"Periodo",CONCATENATE((YEAR(b$3)),IF(MONTH(b$3)&lt;10,CONCATENATE(0,MONTH(b$3)),MONTH(b$3))),"aseguradora",$A4)</v>
      </c>
      <c r="H5" s="3" t="s">
        <v>33</v>
      </c>
    </row>
    <row r="6" spans="1:8">
      <c r="A6" t="s">
        <v>16</v>
      </c>
      <c r="B6" s="4" t="s">
        <v>26</v>
      </c>
      <c r="C6" s="3" t="s">
        <v>23</v>
      </c>
      <c r="D6" s="3" t="s">
        <v>24</v>
      </c>
      <c r="E6" s="3"/>
      <c r="F6" s="3" t="s">
        <v>32</v>
      </c>
      <c r="G6" t="str">
        <f t="shared" ref="G6:G11" si="0">+CONCATENATE("=",C6,B6,D6,A6,E6,F6)</f>
        <v>=GETPIVOTDATA("Empleadores",'[Acumulados Base_060306.xlsx]emplXart'!$A$2,"Periodo",CONCATENATE((YEAR(b$3)),IF(MONTH(b$3)&lt;10,CONCATENATE(0,MONTH(b$3)),MONTH(b$3))),"aseguradora",$A4)</v>
      </c>
      <c r="H6" t="s">
        <v>34</v>
      </c>
    </row>
    <row r="7" spans="1:8">
      <c r="A7" t="s">
        <v>17</v>
      </c>
      <c r="B7" s="4" t="s">
        <v>27</v>
      </c>
      <c r="C7" s="3" t="s">
        <v>23</v>
      </c>
      <c r="D7" s="3" t="s">
        <v>24</v>
      </c>
      <c r="E7" s="3"/>
      <c r="F7" s="3" t="s">
        <v>32</v>
      </c>
      <c r="G7" t="str">
        <f t="shared" si="0"/>
        <v>=GETPIVOTDATA("Remuneracion",'[Acumulados Base_060306.xlsx]masaXart'!$A$2,"Periodo",CONCATENATE((YEAR(b$3)),IF(MONTH(b$3)&lt;10,CONCATENATE(0,MONTH(b$3)),MONTH(b$3))),"aseguradora",$A4)</v>
      </c>
      <c r="H7" t="s">
        <v>35</v>
      </c>
    </row>
    <row r="8" spans="1:8">
      <c r="A8" t="s">
        <v>18</v>
      </c>
      <c r="B8" t="s">
        <v>28</v>
      </c>
      <c r="C8" s="3" t="s">
        <v>23</v>
      </c>
      <c r="D8" s="3" t="s">
        <v>24</v>
      </c>
      <c r="E8" s="3"/>
      <c r="F8" s="3" t="s">
        <v>32</v>
      </c>
      <c r="G8" t="str">
        <f t="shared" si="0"/>
        <v>=GETPIVOTDATA("CuotaFFE",'[Acumulados Base_060306.xlsx]cuotaXart'!$A$2,"Periodo",CONCATENATE((YEAR(b$3)),IF(MONTH(b$3)&lt;10,CONCATENATE(0,MONTH(b$3)),MONTH(b$3))),"aseguradora",$A4)</v>
      </c>
      <c r="H8" t="s">
        <v>36</v>
      </c>
    </row>
    <row r="9" spans="1:8">
      <c r="A9" t="s">
        <v>19</v>
      </c>
      <c r="B9" t="s">
        <v>29</v>
      </c>
      <c r="C9" s="3" t="s">
        <v>23</v>
      </c>
      <c r="D9" s="3" t="s">
        <v>24</v>
      </c>
      <c r="E9" s="3"/>
      <c r="F9" s="3" t="s">
        <v>32</v>
      </c>
      <c r="G9" t="str">
        <f t="shared" si="0"/>
        <v>=GETPIVOTDATA("Transferencia",'[Acumulados Base_060306.xlsx]transfXart'!$A$2,"Periodo",CONCATENATE((YEAR(b$3)),IF(MONTH(b$3)&lt;10,CONCATENATE(0,MONTH(b$3)),MONTH(b$3))),"aseguradora",$A4)</v>
      </c>
      <c r="H9" t="s">
        <v>37</v>
      </c>
    </row>
    <row r="10" spans="1:8">
      <c r="A10" t="s">
        <v>20</v>
      </c>
      <c r="B10" t="s">
        <v>30</v>
      </c>
      <c r="C10" s="3" t="s">
        <v>23</v>
      </c>
      <c r="D10" s="3" t="s">
        <v>24</v>
      </c>
      <c r="E10" s="3"/>
      <c r="F10" s="3" t="s">
        <v>32</v>
      </c>
      <c r="G10" t="str">
        <f t="shared" si="0"/>
        <v>=GETPIVOTDATA("cuota %_con ffe",'[Acumulados Base_060306.xlsx]cuota%Xart'!$A$2,"Periodo",CONCATENATE((YEAR(b$3)),IF(MONTH(b$3)&lt;10,CONCATENATE(0,MONTH(b$3)),MONTH(b$3))),"aseguradora",$A4)</v>
      </c>
      <c r="H10" t="s">
        <v>38</v>
      </c>
    </row>
    <row r="11" spans="1:8">
      <c r="A11" t="s">
        <v>21</v>
      </c>
      <c r="B11" t="s">
        <v>31</v>
      </c>
      <c r="C11" s="3" t="s">
        <v>23</v>
      </c>
      <c r="D11" s="3" t="s">
        <v>24</v>
      </c>
      <c r="E11" s="3"/>
      <c r="F11" s="3" t="s">
        <v>32</v>
      </c>
      <c r="G11" t="str">
        <f t="shared" si="0"/>
        <v>=GETPIVOTDATA("cuota en $_con ffe",'[Acumulados Base_060306.xlsx]cuota$Xart'!$A$2,"Periodo",CONCATENATE((YEAR(b$3)),IF(MONTH(b$3)&lt;10,CONCATENATE(0,MONTH(b$3)),MONTH(b$3))),"aseguradora",$A4)</v>
      </c>
      <c r="H1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</vt:lpstr>
      <vt:lpstr>Cuadro 1.1_C.P.</vt:lpstr>
      <vt:lpstr>Cuadro 1.2_C.P.</vt:lpstr>
      <vt:lpstr>Cuadro 1.3_C.P.</vt:lpstr>
      <vt:lpstr>Cuadro 1.4_C.P.</vt:lpstr>
      <vt:lpstr>Cuadro 1.5_C.P.</vt:lpstr>
      <vt:lpstr>Formulas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2011-05-17T12:45:26Z</dcterms:created>
  <dcterms:modified xsi:type="dcterms:W3CDTF">2025-04-07T17:43:22Z</dcterms:modified>
</cp:coreProperties>
</file>